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<sst xmlns="http://schemas.openxmlformats.org/spreadsheetml/2006/main" uniqueCount="452">
  <si>
    <t>Driver Scorecard Report</t>
  </si>
  <si>
    <t>DSV ONLY (Multiple time zone)</t>
  </si>
  <si>
    <t>From 26/01/2023 To 26/01/2023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</si>
  <si>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</si>
  <si>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</si>
  <si>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</si>
  <si>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</si>
  <si>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</si>
  <si>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</si>
  <si>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</si>
  <si>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</si>
  <si>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</si>
  <si>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</si>
  <si>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</si>
  <si>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</si>
  <si>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</si>
  <si>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</si>
  <si>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</si>
  <si>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</si>
  <si>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</si>
  <si>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</si>
  <si>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</si>
  <si>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</si>
  <si>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</si>
  <si>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</si>
  <si>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</si>
  <si>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</si>
  <si>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</si>
  <si>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</si>
  <si>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</si>
  <si>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</si>
  <si>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</si>
  <si>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</si>
  <si>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</si>
  <si>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</si>
  <si>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</si>
  <si>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26/01/2023-26/01/2023</t>
  </si>
  <si>
    <t>Drivers</t>
  </si>
  <si>
    <t>0:00:00</t>
  </si>
  <si>
    <t>FRANCIS ONDARI GWARU</t>
  </si>
  <si>
    <t>KDH 757P(Siginon)(T)</t>
  </si>
  <si>
    <t>00:03:20</t>
  </si>
  <si>
    <t>HUMPREY KARISA</t>
  </si>
  <si>
    <t>DAVID MUTURI</t>
  </si>
  <si>
    <t>KDC 693X(Siginon)(T)</t>
  </si>
  <si>
    <t>00:02:00</t>
  </si>
  <si>
    <t>PHILIPH KAHINDI</t>
  </si>
  <si>
    <t>MBUVA KILELO</t>
  </si>
  <si>
    <t>KBJ 135C(Siginon)(F)</t>
  </si>
  <si>
    <t>00:36:30</t>
  </si>
  <si>
    <t>PHILEMON SAMOEI</t>
  </si>
  <si>
    <t>ANTHONY MAINA</t>
  </si>
  <si>
    <t>KCG 387H(Siginon)(F)</t>
  </si>
  <si>
    <t>00:01:56</t>
  </si>
  <si>
    <t>21:41:54</t>
  </si>
  <si>
    <t>JONAH KIPTANUI</t>
  </si>
  <si>
    <t>KCQ 732J(Siginon)(F)</t>
  </si>
  <si>
    <t>NIVELY KISAKA</t>
  </si>
  <si>
    <t>KBS 539H(Siginon)(T)</t>
  </si>
  <si>
    <t>21:55:48</t>
  </si>
  <si>
    <t>SEBASTIAN MBONDO</t>
  </si>
  <si>
    <t>KCD 219Q(Siginon)(B)</t>
  </si>
  <si>
    <t>15:07:12</t>
  </si>
  <si>
    <t>JOAKIM MUSYIOKA</t>
  </si>
  <si>
    <t>KCG 315H(Siginon)(TT)</t>
  </si>
  <si>
    <t>00:04:12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</si>
  <si>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</si>
  <si>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</si>
  <si>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</si>
  <si>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</si>
  <si>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</si>
  <si>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</si>
  <si>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00:01:36</t>
  </si>
  <si>
    <t>MAURICE MBAE</t>
  </si>
  <si>
    <t>WILLIAM TARUS</t>
  </si>
  <si>
    <t>PETER MUDAKI</t>
  </si>
  <si>
    <t>PETER ROTICH</t>
  </si>
  <si>
    <t>KDH 753P(Siginon)(T)</t>
  </si>
  <si>
    <t>00:06:26</t>
  </si>
  <si>
    <t>11:16:20</t>
  </si>
  <si>
    <t>SIMON WAWERU</t>
  </si>
  <si>
    <t>KCT 739S(Siginon)(T)</t>
  </si>
  <si>
    <t>00:01:08</t>
  </si>
  <si>
    <t>DAVID WAHIGA</t>
  </si>
  <si>
    <t>JOSHUA CHEBET</t>
  </si>
  <si>
    <t>ANTHONY MACHARIA</t>
  </si>
  <si>
    <t>NDORO MWERO</t>
  </si>
  <si>
    <t>KDB 442A(Siginon)(F)</t>
  </si>
  <si>
    <t>00:01:24</t>
  </si>
  <si>
    <t>00:17:36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</si>
  <si>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</si>
  <si>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</si>
  <si>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</si>
  <si>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</si>
  <si>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</si>
  <si>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</si>
  <si>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</si>
  <si>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</si>
  <si>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</si>
  <si>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00:07:38</t>
  </si>
  <si>
    <t>EDWARD KAMAU</t>
  </si>
  <si>
    <t>KCQ 734J(Siginon)(T)</t>
  </si>
  <si>
    <t>BENSON MUTISO</t>
  </si>
  <si>
    <t>KCG 314H(Siginon)(F)</t>
  </si>
  <si>
    <t>00:03:16</t>
  </si>
  <si>
    <t>19:52:40</t>
  </si>
  <si>
    <t>AHMED  SALIM</t>
  </si>
  <si>
    <t>DAVID AGANDA</t>
  </si>
  <si>
    <t>KCT 766S(Siginon)(F)</t>
  </si>
  <si>
    <t>00:05:16</t>
  </si>
  <si>
    <t>03:30:40</t>
  </si>
  <si>
    <t>FRANCIS MUSYOKA</t>
  </si>
  <si>
    <t>KCG 302H(Siginon)(F)</t>
  </si>
  <si>
    <t>00:00:52</t>
  </si>
  <si>
    <t>33:59:06</t>
  </si>
  <si>
    <t>DAVID BETT</t>
  </si>
  <si>
    <t>KDH 752P(Siginon)(T)</t>
  </si>
  <si>
    <t>00:02:52</t>
  </si>
  <si>
    <t>05:32:14</t>
  </si>
  <si>
    <t>BERNARD KAROGI</t>
  </si>
  <si>
    <t>KDH 758P(Siginon)(T)</t>
  </si>
  <si>
    <t>00:01:12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</si>
  <si>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</si>
  <si>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</si>
  <si>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</si>
  <si>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</si>
  <si>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</si>
  <si>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</si>
  <si>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00:08:00</t>
  </si>
  <si>
    <t>ALPHONSE MWAFUSI MKALA</t>
  </si>
  <si>
    <t>KCG 078F(Siginon)(F)</t>
  </si>
  <si>
    <t>00:18:12</t>
  </si>
  <si>
    <t>ANTONY KENGA MGIRIAMA</t>
  </si>
  <si>
    <t>KDG 883A(Siginon)(T)</t>
  </si>
  <si>
    <t>ANTHONY KINYUA GITONGA</t>
  </si>
  <si>
    <t>KCT 769S(Siginon)(F)</t>
  </si>
  <si>
    <t>00:01:28</t>
  </si>
  <si>
    <t>ANTONY M. MWANGI</t>
  </si>
  <si>
    <t>KBS 530N(Siginon)(T)</t>
  </si>
  <si>
    <t>ANTONY MAINA NJAGI</t>
  </si>
  <si>
    <t>ARMSTRONG K. TOWETT</t>
  </si>
  <si>
    <t>KBU 116L(Siginon)(F)</t>
  </si>
  <si>
    <t>16:01:24</t>
  </si>
  <si>
    <t>BARMOSHO BIWOTT</t>
  </si>
  <si>
    <t>KCG 080F(Siginon)(B)</t>
  </si>
  <si>
    <t>27:14:32</t>
  </si>
  <si>
    <t>BARNABAS K. CHEBET</t>
  </si>
  <si>
    <t>KCQ 733J(Siginon)(T)</t>
  </si>
  <si>
    <t>00:07:52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</si>
  <si>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</si>
  <si>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</si>
  <si>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</si>
  <si>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</si>
  <si>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</si>
  <si>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</si>
  <si>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</si>
  <si>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</si>
  <si>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</si>
  <si>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</si>
  <si>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02:55:08</t>
  </si>
  <si>
    <t>BERNARD MUREITHI THUKU</t>
  </si>
  <si>
    <t>BILALI ABDALLA BEFUJO</t>
  </si>
  <si>
    <t>KDB 942U(Siginon)(F)</t>
  </si>
  <si>
    <t>BONIFACE NG'ANG'A</t>
  </si>
  <si>
    <t>KCG 317H(Siginon)(F)</t>
  </si>
  <si>
    <t>00:26:46</t>
  </si>
  <si>
    <t>CHARLES GUDA OKOTH</t>
  </si>
  <si>
    <t>KDB 937U(Siginon)(F)</t>
  </si>
  <si>
    <t>20:54:28</t>
  </si>
  <si>
    <t>CHARLES KIBET SIELE</t>
  </si>
  <si>
    <t>CHARLES MAINA MWAURA</t>
  </si>
  <si>
    <t>CHARLES ODUOL OWUOR</t>
  </si>
  <si>
    <t>KDB 943U(Siginon)(B)</t>
  </si>
  <si>
    <t>25:13:48</t>
  </si>
  <si>
    <t>CHARLES WAIRUMBI KIARIE</t>
  </si>
  <si>
    <t>CHRISPINUS SEME WEPUKHULU</t>
  </si>
  <si>
    <t>COSMAS KIMEU WAMBUA</t>
  </si>
  <si>
    <t>KDC 687X(Siginon)(T)</t>
  </si>
  <si>
    <t>00:00:16</t>
  </si>
  <si>
    <t>12:13:10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</si>
  <si>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</si>
  <si>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</si>
  <si>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</si>
  <si>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</si>
  <si>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</si>
  <si>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</si>
  <si>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</si>
  <si>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00:00:08</t>
  </si>
  <si>
    <t>28:37:34</t>
  </si>
  <si>
    <t>DANIEL NZAU KING'OKA</t>
  </si>
  <si>
    <t>DAVID BARAZA NYONGESA</t>
  </si>
  <si>
    <t>KDB 441A(Siginon)(B)</t>
  </si>
  <si>
    <t>DAVID CHESANG</t>
  </si>
  <si>
    <t>KCD 213Q(Siginon)(B)</t>
  </si>
  <si>
    <t>37:05:32</t>
  </si>
  <si>
    <t>DAVID JAMES MWENDWA</t>
  </si>
  <si>
    <t>KCQ 736J(Siginon)(T)</t>
  </si>
  <si>
    <t>02:04:20</t>
  </si>
  <si>
    <t>DAVID K. BETT</t>
  </si>
  <si>
    <t>KBS 041J(Siginon)(F)</t>
  </si>
  <si>
    <t>10:45:34</t>
  </si>
  <si>
    <t>DAVID KIMANI WAIHIGA</t>
  </si>
  <si>
    <t>DAVID KYALO KANUNA</t>
  </si>
  <si>
    <t>KDC 684X(Siginon)(T)</t>
  </si>
  <si>
    <t>13:24:06</t>
  </si>
  <si>
    <t>DAVID O. AGANDA</t>
  </si>
  <si>
    <t>KCE 623H(Siginon)(B)</t>
  </si>
  <si>
    <t>DISHAN M. KUNINGA</t>
  </si>
  <si>
    <t>KBJ 147C(Siginon)(F)</t>
  </si>
  <si>
    <t>01:12:46</t>
  </si>
  <si>
    <t>DOMINIC MUTINDA KIMUYU</t>
  </si>
  <si>
    <t>KBQ 689K(Siginon)(T)</t>
  </si>
  <si>
    <t>DOMINIC MWALUKO MWINZI</t>
  </si>
  <si>
    <t>DOMINIC NDOLO MUVAA</t>
  </si>
  <si>
    <t>KDC 685X(Siginon)(T)</t>
  </si>
  <si>
    <t>14:30:30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</si>
  <si>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</si>
  <si>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</si>
  <si>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</si>
  <si>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</si>
  <si>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</si>
  <si>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</si>
  <si>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</si>
  <si>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14:39:12</t>
  </si>
  <si>
    <t>EZEKIEL ALOMBA ONYANGO</t>
  </si>
  <si>
    <t>KBQ 616E(Siginon)(F)</t>
  </si>
  <si>
    <t>FRANCIS KIMEI NDEGE</t>
  </si>
  <si>
    <t>KBS 534N(Siginon)(T)</t>
  </si>
  <si>
    <t>00:04:20</t>
  </si>
  <si>
    <t>05:28:44</t>
  </si>
  <si>
    <t>FRANCIS MUSYOKI</t>
  </si>
  <si>
    <t>KCT 742S(Siginon)(F)</t>
  </si>
  <si>
    <t>00:12:40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</si>
  <si>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</si>
  <si>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</si>
  <si>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</si>
  <si>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</si>
  <si>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</si>
  <si>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</si>
  <si>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</si>
  <si>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</si>
  <si>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</si>
  <si>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</si>
  <si>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</si>
  <si>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</si>
  <si>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</si>
  <si>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</si>
  <si>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</si>
  <si>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</si>
  <si>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</si>
  <si>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</si>
  <si>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</si>
  <si>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</si>
  <si>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</si>
  <si>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</si>
  <si>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00:08:28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</si>
  <si>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</si>
  <si>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</si>
  <si>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</si>
  <si>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</si>
  <si>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</si>
  <si>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</si>
  <si>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KCT 771S(Siginon)(T)</t>
  </si>
  <si>
    <t>00:00:24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</si>
  <si>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</si>
  <si>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</si>
  <si>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</si>
  <si>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</si>
  <si>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</si>
  <si>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</si>
  <si>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00:00:56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</si>
  <si>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</si>
  <si>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</si>
  <si>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</si>
  <si>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</si>
  <si>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</si>
  <si>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</si>
  <si>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</si>
  <si>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</si>
  <si>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</si>
  <si>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</si>
  <si>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</si>
  <si>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</si>
  <si>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09:29:08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</si>
  <si>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</si>
  <si>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</si>
  <si>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</si>
  <si>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</si>
  <si>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</si>
  <si>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</si>
  <si>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</si>
  <si>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</si>
  <si>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</si>
  <si>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</si>
  <si>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</si>
  <si>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</si>
  <si>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</si>
  <si>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</si>
  <si>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</si>
  <si>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</si>
  <si>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</si>
  <si>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00:16:12</t>
  </si>
  <si>
    <t>13:08:00</t>
  </si>
  <si>
    <t>LINUS K. KIPTUM</t>
  </si>
  <si>
    <t>LINUS ONYONKA AMINGA</t>
  </si>
  <si>
    <t>LUKE MUNYAO</t>
  </si>
  <si>
    <t>KCG 060F(Siginon)(F)</t>
  </si>
  <si>
    <t>04:25:36</t>
  </si>
  <si>
    <t>MAALIM S. MAALIM</t>
  </si>
  <si>
    <t>KBQ 513F(Siginon)(F)</t>
  </si>
  <si>
    <t>MATIVO DAVID WAMBUA</t>
  </si>
  <si>
    <t>MDOE NGONYO</t>
  </si>
  <si>
    <t>KDB 436A(Siginon)(B)</t>
  </si>
  <si>
    <t>20:35:12</t>
  </si>
  <si>
    <t>MICHAEL MUNYIRI WACHIRA</t>
  </si>
  <si>
    <t>KCG 308H(Siginon)(TT)</t>
  </si>
  <si>
    <t>01:22:38</t>
  </si>
  <si>
    <t>MICHAEL MWANZIA NZIOKA</t>
  </si>
  <si>
    <t>KCG 311H(Siginon)(F)</t>
  </si>
  <si>
    <t>01:50:32</t>
  </si>
  <si>
    <t>MOHAMED GICHOBI NGONDI</t>
  </si>
  <si>
    <t>MOHAMMED SAID HASSAN</t>
  </si>
  <si>
    <t>KDH 754P(Siginon)(T)</t>
  </si>
  <si>
    <t>01:25:10</t>
  </si>
  <si>
    <t>MOHAMMED SUDI</t>
  </si>
  <si>
    <t>MOKI MTUNGA</t>
  </si>
  <si>
    <t>KBA 876S(Siginon)(T)</t>
  </si>
  <si>
    <t>MORRIS MUTEMBEI MBAE</t>
  </si>
  <si>
    <t>KDH 755P(Siginon)(T)</t>
  </si>
  <si>
    <t>13:35:08</t>
  </si>
  <si>
    <t>MOSES SIMIU MASOMBO</t>
  </si>
  <si>
    <t>KDH 756P(Siginon)(F)</t>
  </si>
  <si>
    <t>00:26:20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</si>
  <si>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</si>
  <si>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</si>
  <si>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</si>
  <si>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</si>
  <si>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</si>
  <si>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</si>
  <si>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03:07:16</t>
  </si>
  <si>
    <t>NEVILY MAZAZI KITSAKA</t>
  </si>
  <si>
    <t>KDC 686X(Siginon)(T)</t>
  </si>
  <si>
    <t>00:00:28</t>
  </si>
  <si>
    <t>07:29:16</t>
  </si>
  <si>
    <t>NEWTON MWANDIKI FESTUS</t>
  </si>
  <si>
    <t>KBQ 617E(Siginon)(F)</t>
  </si>
  <si>
    <t>03:46:24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</si>
  <si>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</si>
  <si>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</si>
  <si>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</si>
  <si>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</si>
  <si>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</si>
  <si>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</si>
  <si>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</si>
  <si>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</si>
  <si>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</si>
  <si>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</si>
  <si>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01:39:54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</si>
  <si>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</si>
  <si>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</si>
  <si>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</si>
  <si>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</si>
  <si>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</si>
  <si>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</si>
  <si>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</si>
  <si>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</si>
  <si>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</si>
  <si>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</si>
  <si>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</si>
  <si>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</si>
  <si>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00:01:52</t>
  </si>
  <si>
    <t>PHILEMON MVOI MWAMBURI</t>
  </si>
  <si>
    <t>KDC 692X(Siginon)(T)</t>
  </si>
  <si>
    <t>31:32:32</t>
  </si>
  <si>
    <t>PHILIP KIBUNYWA KAHIRA</t>
  </si>
  <si>
    <t>KCG 384H(Siginon)(B)</t>
  </si>
  <si>
    <t>33:45:48</t>
  </si>
  <si>
    <t>RAPHAEL MUOKI KAMAMI</t>
  </si>
  <si>
    <t>17:48:04</t>
  </si>
  <si>
    <t>RASHID M. MWAGARO</t>
  </si>
  <si>
    <t>RAYMOND K. KIKWAI</t>
  </si>
  <si>
    <t>RAYMOND KIMUTAI KORIR</t>
  </si>
  <si>
    <t>REAGAN OTIENO ODERO</t>
  </si>
  <si>
    <t>18:09:06</t>
  </si>
  <si>
    <t>RICHARD KIPNG'ETICH NG'ENO</t>
  </si>
  <si>
    <t>RIZIKI KITSAO KATANA</t>
  </si>
  <si>
    <t>ROBERT G. MASHA</t>
  </si>
  <si>
    <t>RODGERS MUTUKU</t>
  </si>
  <si>
    <t>KBJ 146C(Siginon)(T)</t>
  </si>
  <si>
    <t>00:02:12</t>
  </si>
  <si>
    <t>09:40:28</t>
  </si>
  <si>
    <t>SAMMY KARISA NGALLAH</t>
  </si>
  <si>
    <t>SAMMY TARUS</t>
  </si>
  <si>
    <t>SAMSON MTUI CHANG'ANDU</t>
  </si>
  <si>
    <t>SAMUEL NDEGWA THUMBI</t>
  </si>
  <si>
    <t>KBQ 691K(Siginon)(T)</t>
  </si>
  <si>
    <t>04:14:44</t>
  </si>
  <si>
    <t>SAMUEL OUMA OBONG'O</t>
  </si>
  <si>
    <t>SILVESTER ONYANGO OPIYO</t>
  </si>
  <si>
    <t>KDG 886A(Siginon)(T)</t>
  </si>
  <si>
    <t>15:46:16</t>
  </si>
  <si>
    <t>SIMON K. WAWERU</t>
  </si>
  <si>
    <t>38:26:18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</si>
  <si>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</si>
  <si>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</si>
  <si>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</si>
  <si>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</si>
  <si>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</si>
  <si>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</si>
  <si>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</si>
  <si>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</si>
  <si>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</si>
  <si>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</si>
  <si>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</si>
  <si>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</si>
  <si>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</si>
  <si>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</si>
  <si>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</si>
  <si>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</si>
  <si>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</si>
  <si>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</si>
  <si>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</si>
  <si>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00:39:14</t>
  </si>
  <si>
    <t>WESLEY KIMUTAI KOSKEI</t>
  </si>
  <si>
    <t>WILLIAM KIPTARUS KIPYEGO</t>
  </si>
  <si>
    <t>KBS 566H(Siginon)(T)</t>
  </si>
  <si>
    <t>21:06:06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</si>
  <si>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</si>
  <si>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</si>
  <si>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</si>
  <si>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</si>
  <si>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</si>
  <si>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</si>
  <si>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</si>
  <si>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</si>
  <si>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</si>
  <si>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</si>
  <si>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</si>
  <si>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</si>
  <si>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</si>
  <si>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00:00:17</t>
  </si>
  <si>
    <t>ROBERT KIBWALEI KIPCHIRCHIR</t>
  </si>
  <si>
    <t>PHILIP SAMSOM MGUTE</t>
  </si>
  <si>
    <t>RICHARD KIPNG'ETICH KOSGEI</t>
  </si>
  <si>
    <t>KCT 773S(Siginon)(T)</t>
  </si>
  <si>
    <t>00:02:20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</si>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</sst>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671.5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3.33</v>
      </c>
      <c r="N15" s="24" t="s">
        <v>41</v>
      </c>
      <c r="O15" s="24">
        <v>0.5</v>
      </c>
      <c r="P15" s="24">
        <v>0</v>
      </c>
      <c r="Q15" s="24" t="s">
        <v>38</v>
      </c>
      <c r="R15" s="24">
        <v>0</v>
      </c>
      <c r="S15" s="23">
        <v>0.5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669.3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2</v>
      </c>
      <c r="N17" s="24" t="s">
        <v>45</v>
      </c>
      <c r="O17" s="24">
        <v>0.3</v>
      </c>
      <c r="P17" s="24">
        <v>0</v>
      </c>
      <c r="Q17" s="24" t="s">
        <v>38</v>
      </c>
      <c r="R17" s="24">
        <v>0</v>
      </c>
      <c r="S17" s="23">
        <v>0.3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29.44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3.65</v>
      </c>
      <c r="Q19" s="24" t="s">
        <v>49</v>
      </c>
      <c r="R19" s="24">
        <v>12.4</v>
      </c>
      <c r="S19" s="25">
        <v>12.4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935.18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1.93</v>
      </c>
      <c r="N21" s="24" t="s">
        <v>53</v>
      </c>
      <c r="O21" s="24">
        <v>0.21</v>
      </c>
      <c r="P21" s="24">
        <v>130.19</v>
      </c>
      <c r="Q21" s="24" t="s">
        <v>54</v>
      </c>
      <c r="R21" s="24">
        <v>13.92</v>
      </c>
      <c r="S21" s="25">
        <v>14.13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250.44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902.2</v>
      </c>
      <c r="G23" s="24">
        <v>0</v>
      </c>
      <c r="H23" s="24">
        <v>0</v>
      </c>
      <c r="I23" s="24">
        <v>0</v>
      </c>
      <c r="J23" s="24">
        <v>8</v>
      </c>
      <c r="K23" s="24">
        <v>8</v>
      </c>
      <c r="L23" s="24">
        <v>0.89</v>
      </c>
      <c r="M23" s="24">
        <v>0</v>
      </c>
      <c r="N23" s="24" t="s">
        <v>38</v>
      </c>
      <c r="O23" s="24">
        <v>0</v>
      </c>
      <c r="P23" s="24">
        <v>131.58</v>
      </c>
      <c r="Q23" s="24" t="s">
        <v>59</v>
      </c>
      <c r="R23" s="24">
        <v>14.58</v>
      </c>
      <c r="S23" s="25">
        <v>15.47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1006.54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90.72</v>
      </c>
      <c r="Q24" s="22" t="s">
        <v>62</v>
      </c>
      <c r="R24" s="22">
        <v>9.01</v>
      </c>
      <c r="S24" s="25">
        <v>9.01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828.64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4.2</v>
      </c>
      <c r="N25" s="24" t="s">
        <v>65</v>
      </c>
      <c r="O25" s="24">
        <v>0.51</v>
      </c>
      <c r="P25" s="24">
        <v>0</v>
      </c>
      <c r="Q25" s="24" t="s">
        <v>38</v>
      </c>
      <c r="R25" s="24">
        <v>0</v>
      </c>
      <c r="S25" s="23">
        <v>0.51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0.22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54.96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1.6</v>
      </c>
      <c r="N29" s="24" t="s">
        <v>72</v>
      </c>
      <c r="O29" s="24">
        <v>2.91</v>
      </c>
      <c r="P29" s="24">
        <v>0</v>
      </c>
      <c r="Q29" s="24" t="s">
        <v>38</v>
      </c>
      <c r="R29" s="24">
        <v>0</v>
      </c>
      <c r="S29" s="26">
        <v>2.91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1002.1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6.43</v>
      </c>
      <c r="N33" s="24" t="s">
        <v>78</v>
      </c>
      <c r="O33" s="24">
        <v>0.64</v>
      </c>
      <c r="P33" s="24">
        <v>67.63</v>
      </c>
      <c r="Q33" s="24" t="s">
        <v>79</v>
      </c>
      <c r="R33" s="24">
        <v>6.75</v>
      </c>
      <c r="S33" s="25">
        <v>7.39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97.52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1.13</v>
      </c>
      <c r="N34" s="22" t="s">
        <v>82</v>
      </c>
      <c r="O34" s="22">
        <v>1.16</v>
      </c>
      <c r="P34" s="22">
        <v>0</v>
      </c>
      <c r="Q34" s="22" t="s">
        <v>38</v>
      </c>
      <c r="R34" s="22">
        <v>0</v>
      </c>
      <c r="S34" s="23">
        <v>1.16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753.6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1.4</v>
      </c>
      <c r="N38" s="22" t="s">
        <v>88</v>
      </c>
      <c r="O38" s="22">
        <v>0.19</v>
      </c>
      <c r="P38" s="22">
        <v>1.76</v>
      </c>
      <c r="Q38" s="22" t="s">
        <v>89</v>
      </c>
      <c r="R38" s="22">
        <v>0.23</v>
      </c>
      <c r="S38" s="23">
        <v>0.42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 t="s">
        <v>94</v>
      </c>
      <c r="D42" s="22" t="s">
        <v>36</v>
      </c>
      <c r="E42" s="22" t="s">
        <v>37</v>
      </c>
      <c r="F42" s="22">
        <v>19.02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357.22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457.1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0.76</v>
      </c>
      <c r="Q44" s="22" t="s">
        <v>99</v>
      </c>
      <c r="R44" s="22">
        <v>0.17</v>
      </c>
      <c r="S44" s="23">
        <v>0.17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101.54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 t="s">
        <v>103</v>
      </c>
      <c r="D46" s="22" t="s">
        <v>36</v>
      </c>
      <c r="E46" s="22" t="s">
        <v>37</v>
      </c>
      <c r="F46" s="22">
        <v>1111.1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3.27</v>
      </c>
      <c r="N46" s="22" t="s">
        <v>104</v>
      </c>
      <c r="O46" s="22">
        <v>0.29</v>
      </c>
      <c r="P46" s="22">
        <v>119.27</v>
      </c>
      <c r="Q46" s="22" t="s">
        <v>105</v>
      </c>
      <c r="R46" s="22">
        <v>10.73</v>
      </c>
      <c r="S46" s="25">
        <v>11.02</v>
      </c>
    </row>
    <row r="47" spans="1:19">
      <c r="A47" s="24">
        <v>34</v>
      </c>
      <c r="B47" s="24" t="s">
        <v>106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107</v>
      </c>
      <c r="C48" s="22" t="s">
        <v>108</v>
      </c>
      <c r="D48" s="22" t="s">
        <v>36</v>
      </c>
      <c r="E48" s="22" t="s">
        <v>37</v>
      </c>
      <c r="F48" s="22">
        <v>1075.86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5.27</v>
      </c>
      <c r="N48" s="22" t="s">
        <v>109</v>
      </c>
      <c r="O48" s="22">
        <v>0.49</v>
      </c>
      <c r="P48" s="22">
        <v>21.07</v>
      </c>
      <c r="Q48" s="22" t="s">
        <v>110</v>
      </c>
      <c r="R48" s="22">
        <v>1.96</v>
      </c>
      <c r="S48" s="26">
        <v>2.45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961.1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0.87</v>
      </c>
      <c r="N49" s="24" t="s">
        <v>113</v>
      </c>
      <c r="O49" s="24">
        <v>0.09</v>
      </c>
      <c r="P49" s="24">
        <v>203.91</v>
      </c>
      <c r="Q49" s="24" t="s">
        <v>114</v>
      </c>
      <c r="R49" s="24">
        <v>21.22</v>
      </c>
      <c r="S49" s="25">
        <v>21.31</v>
      </c>
    </row>
    <row r="50" spans="1:19">
      <c r="A50" s="22">
        <v>37</v>
      </c>
      <c r="B50" s="22" t="s">
        <v>115</v>
      </c>
      <c r="C50" s="22" t="s">
        <v>116</v>
      </c>
      <c r="D50" s="22" t="s">
        <v>36</v>
      </c>
      <c r="E50" s="22" t="s">
        <v>37</v>
      </c>
      <c r="F50" s="22">
        <v>906.22</v>
      </c>
      <c r="G50" s="22">
        <v>2</v>
      </c>
      <c r="H50" s="22">
        <v>2</v>
      </c>
      <c r="I50" s="22">
        <v>0.22</v>
      </c>
      <c r="J50" s="22">
        <v>4</v>
      </c>
      <c r="K50" s="22">
        <v>4</v>
      </c>
      <c r="L50" s="22">
        <v>0.44</v>
      </c>
      <c r="M50" s="22">
        <v>2.87</v>
      </c>
      <c r="N50" s="22" t="s">
        <v>117</v>
      </c>
      <c r="O50" s="22">
        <v>0.32</v>
      </c>
      <c r="P50" s="22">
        <v>33.22</v>
      </c>
      <c r="Q50" s="22" t="s">
        <v>118</v>
      </c>
      <c r="R50" s="22">
        <v>3.67</v>
      </c>
      <c r="S50" s="26">
        <v>4.65</v>
      </c>
    </row>
    <row r="51" spans="1:19">
      <c r="A51" s="24">
        <v>38</v>
      </c>
      <c r="B51" s="24" t="s">
        <v>119</v>
      </c>
      <c r="C51" s="24" t="s">
        <v>120</v>
      </c>
      <c r="D51" s="24" t="s">
        <v>36</v>
      </c>
      <c r="E51" s="24" t="s">
        <v>37</v>
      </c>
      <c r="F51" s="24">
        <v>814.06</v>
      </c>
      <c r="G51" s="24">
        <v>0</v>
      </c>
      <c r="H51" s="24">
        <v>0</v>
      </c>
      <c r="I51" s="24">
        <v>0</v>
      </c>
      <c r="J51" s="24">
        <v>8</v>
      </c>
      <c r="K51" s="24">
        <v>8</v>
      </c>
      <c r="L51" s="24">
        <v>0.98</v>
      </c>
      <c r="M51" s="24">
        <v>1.2</v>
      </c>
      <c r="N51" s="24" t="s">
        <v>121</v>
      </c>
      <c r="O51" s="24">
        <v>0.15</v>
      </c>
      <c r="P51" s="24">
        <v>0</v>
      </c>
      <c r="Q51" s="24" t="s">
        <v>38</v>
      </c>
      <c r="R51" s="24">
        <v>0</v>
      </c>
      <c r="S51" s="23">
        <v>1.13</v>
      </c>
    </row>
    <row r="52" spans="1:19">
      <c r="A52" s="22">
        <v>39</v>
      </c>
      <c r="B52" s="22" t="s">
        <v>122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124</v>
      </c>
      <c r="C54" s="22" t="s">
        <v>125</v>
      </c>
      <c r="D54" s="22" t="s">
        <v>36</v>
      </c>
      <c r="E54" s="22" t="s">
        <v>37</v>
      </c>
      <c r="F54" s="22">
        <v>217.68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812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8</v>
      </c>
      <c r="N55" s="24" t="s">
        <v>128</v>
      </c>
      <c r="O55" s="24">
        <v>0.99</v>
      </c>
      <c r="P55" s="24">
        <v>0</v>
      </c>
      <c r="Q55" s="24" t="s">
        <v>38</v>
      </c>
      <c r="R55" s="24">
        <v>0</v>
      </c>
      <c r="S55" s="23">
        <v>0.99</v>
      </c>
    </row>
    <row r="56" spans="1:19">
      <c r="A56" s="22">
        <v>43</v>
      </c>
      <c r="B56" s="22" t="s">
        <v>129</v>
      </c>
      <c r="C56" s="22" t="s">
        <v>130</v>
      </c>
      <c r="D56" s="22" t="s">
        <v>36</v>
      </c>
      <c r="E56" s="22" t="s">
        <v>37</v>
      </c>
      <c r="F56" s="22">
        <v>903.5</v>
      </c>
      <c r="G56" s="22">
        <v>2</v>
      </c>
      <c r="H56" s="22">
        <v>2</v>
      </c>
      <c r="I56" s="22">
        <v>0.22</v>
      </c>
      <c r="J56" s="22">
        <v>0</v>
      </c>
      <c r="K56" s="22">
        <v>0</v>
      </c>
      <c r="L56" s="22">
        <v>0</v>
      </c>
      <c r="M56" s="22">
        <v>18.2</v>
      </c>
      <c r="N56" s="22" t="s">
        <v>131</v>
      </c>
      <c r="O56" s="22">
        <v>2.01</v>
      </c>
      <c r="P56" s="22">
        <v>0</v>
      </c>
      <c r="Q56" s="22" t="s">
        <v>38</v>
      </c>
      <c r="R56" s="22">
        <v>0</v>
      </c>
      <c r="S56" s="26">
        <v>2.23</v>
      </c>
    </row>
    <row r="57" spans="1:19">
      <c r="A57" s="24">
        <v>44</v>
      </c>
      <c r="B57" s="24" t="s">
        <v>132</v>
      </c>
      <c r="C57" s="24" t="s">
        <v>133</v>
      </c>
      <c r="D57" s="24" t="s">
        <v>36</v>
      </c>
      <c r="E57" s="24" t="s">
        <v>37</v>
      </c>
      <c r="F57" s="24">
        <v>123.2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593.52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1.47</v>
      </c>
      <c r="N58" s="22" t="s">
        <v>136</v>
      </c>
      <c r="O58" s="22">
        <v>0.25</v>
      </c>
      <c r="P58" s="22">
        <v>0</v>
      </c>
      <c r="Q58" s="22" t="s">
        <v>38</v>
      </c>
      <c r="R58" s="22">
        <v>0</v>
      </c>
      <c r="S58" s="23">
        <v>0.25</v>
      </c>
    </row>
    <row r="59" spans="1:19">
      <c r="A59" s="24">
        <v>46</v>
      </c>
      <c r="B59" s="24" t="s">
        <v>137</v>
      </c>
      <c r="C59" s="24" t="s">
        <v>138</v>
      </c>
      <c r="D59" s="24" t="s">
        <v>36</v>
      </c>
      <c r="E59" s="24" t="s">
        <v>37</v>
      </c>
      <c r="F59" s="24">
        <v>339.88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140</v>
      </c>
      <c r="C61" s="24" t="s">
        <v>141</v>
      </c>
      <c r="D61" s="24" t="s">
        <v>36</v>
      </c>
      <c r="E61" s="24" t="s">
        <v>37</v>
      </c>
      <c r="F61" s="24">
        <v>66.64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96.14</v>
      </c>
      <c r="Q61" s="24" t="s">
        <v>142</v>
      </c>
      <c r="R61" s="24">
        <v>144.27</v>
      </c>
      <c r="S61" s="25">
        <v>144.27</v>
      </c>
    </row>
    <row r="62" spans="1:19">
      <c r="A62" s="22">
        <v>49</v>
      </c>
      <c r="B62" s="22" t="s">
        <v>143</v>
      </c>
      <c r="C62" s="22" t="s">
        <v>144</v>
      </c>
      <c r="D62" s="22" t="s">
        <v>36</v>
      </c>
      <c r="E62" s="22" t="s">
        <v>37</v>
      </c>
      <c r="F62" s="22">
        <v>1095.98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163.45</v>
      </c>
      <c r="Q62" s="22" t="s">
        <v>145</v>
      </c>
      <c r="R62" s="22">
        <v>14.91</v>
      </c>
      <c r="S62" s="25">
        <v>14.91</v>
      </c>
    </row>
    <row r="63" spans="1:19">
      <c r="A63" s="24">
        <v>50</v>
      </c>
      <c r="B63" s="24" t="s">
        <v>146</v>
      </c>
      <c r="C63" s="24" t="s">
        <v>147</v>
      </c>
      <c r="D63" s="24" t="s">
        <v>36</v>
      </c>
      <c r="E63" s="24" t="s">
        <v>37</v>
      </c>
      <c r="F63" s="24">
        <v>856.08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7.87</v>
      </c>
      <c r="N63" s="24" t="s">
        <v>148</v>
      </c>
      <c r="O63" s="24">
        <v>0.92</v>
      </c>
      <c r="P63" s="24">
        <v>0</v>
      </c>
      <c r="Q63" s="24" t="s">
        <v>38</v>
      </c>
      <c r="R63" s="24">
        <v>0</v>
      </c>
      <c r="S63" s="23">
        <v>0.92</v>
      </c>
    </row>
    <row r="64" spans="1:19">
      <c r="A64" s="22">
        <v>51</v>
      </c>
      <c r="B64" s="22" t="s">
        <v>149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150</v>
      </c>
      <c r="C65" s="24" t="s">
        <v>151</v>
      </c>
      <c r="D65" s="24" t="s">
        <v>36</v>
      </c>
      <c r="E65" s="24" t="s">
        <v>37</v>
      </c>
      <c r="F65" s="24">
        <v>49.72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 t="s">
        <v>158</v>
      </c>
      <c r="D71" s="24" t="s">
        <v>36</v>
      </c>
      <c r="E71" s="24" t="s">
        <v>37</v>
      </c>
      <c r="F71" s="24">
        <v>946.8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17.51</v>
      </c>
      <c r="Q71" s="24" t="s">
        <v>159</v>
      </c>
      <c r="R71" s="24">
        <v>1.85</v>
      </c>
      <c r="S71" s="23">
        <v>1.85</v>
      </c>
    </row>
    <row r="72" spans="1:19">
      <c r="A72" s="22">
        <v>59</v>
      </c>
      <c r="B72" s="22" t="s">
        <v>160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161</v>
      </c>
      <c r="C73" s="24" t="s">
        <v>162</v>
      </c>
      <c r="D73" s="24" t="s">
        <v>36</v>
      </c>
      <c r="E73" s="24" t="s">
        <v>37</v>
      </c>
      <c r="F73" s="24">
        <v>55.76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163</v>
      </c>
      <c r="C74" s="22" t="s">
        <v>164</v>
      </c>
      <c r="D74" s="22" t="s">
        <v>36</v>
      </c>
      <c r="E74" s="22" t="s">
        <v>37</v>
      </c>
      <c r="F74" s="22">
        <v>443.46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2.68</v>
      </c>
      <c r="Q74" s="22" t="s">
        <v>165</v>
      </c>
      <c r="R74" s="22">
        <v>0.6</v>
      </c>
      <c r="S74" s="23">
        <v>0.6</v>
      </c>
    </row>
    <row r="75" spans="1:19">
      <c r="A75" s="24">
        <v>62</v>
      </c>
      <c r="B75" s="24" t="s">
        <v>166</v>
      </c>
      <c r="C75" s="24" t="s">
        <v>167</v>
      </c>
      <c r="D75" s="24" t="s">
        <v>36</v>
      </c>
      <c r="E75" s="24" t="s">
        <v>37</v>
      </c>
      <c r="F75" s="24">
        <v>659.54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125.45</v>
      </c>
      <c r="Q75" s="24" t="s">
        <v>168</v>
      </c>
      <c r="R75" s="24">
        <v>19.02</v>
      </c>
      <c r="S75" s="25">
        <v>19.02</v>
      </c>
    </row>
    <row r="76" spans="1:19">
      <c r="A76" s="22">
        <v>63</v>
      </c>
      <c r="B76" s="22" t="s">
        <v>169</v>
      </c>
      <c r="C76" s="22" t="s">
        <v>162</v>
      </c>
      <c r="D76" s="22" t="s">
        <v>36</v>
      </c>
      <c r="E76" s="22" t="s">
        <v>37</v>
      </c>
      <c r="F76" s="22">
        <v>55.76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171</v>
      </c>
      <c r="C78" s="22" t="s">
        <v>172</v>
      </c>
      <c r="D78" s="22" t="s">
        <v>36</v>
      </c>
      <c r="E78" s="22" t="s">
        <v>37</v>
      </c>
      <c r="F78" s="22">
        <v>818.62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151.38</v>
      </c>
      <c r="Q78" s="22" t="s">
        <v>173</v>
      </c>
      <c r="R78" s="22">
        <v>18.49</v>
      </c>
      <c r="S78" s="25">
        <v>18.49</v>
      </c>
    </row>
    <row r="79" spans="1:19">
      <c r="A79" s="24">
        <v>66</v>
      </c>
      <c r="B79" s="24" t="s">
        <v>174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176</v>
      </c>
      <c r="C81" s="24" t="s">
        <v>177</v>
      </c>
      <c r="D81" s="24" t="s">
        <v>36</v>
      </c>
      <c r="E81" s="24" t="s">
        <v>37</v>
      </c>
      <c r="F81" s="24">
        <v>775.78</v>
      </c>
      <c r="G81" s="24">
        <v>2</v>
      </c>
      <c r="H81" s="24">
        <v>2</v>
      </c>
      <c r="I81" s="24">
        <v>0.26</v>
      </c>
      <c r="J81" s="24">
        <v>0</v>
      </c>
      <c r="K81" s="24">
        <v>0</v>
      </c>
      <c r="L81" s="24">
        <v>0</v>
      </c>
      <c r="M81" s="24">
        <v>0.27</v>
      </c>
      <c r="N81" s="24" t="s">
        <v>178</v>
      </c>
      <c r="O81" s="24">
        <v>0.03</v>
      </c>
      <c r="P81" s="24">
        <v>73.32</v>
      </c>
      <c r="Q81" s="24" t="s">
        <v>179</v>
      </c>
      <c r="R81" s="24">
        <v>9.45</v>
      </c>
      <c r="S81" s="25">
        <v>9.74</v>
      </c>
    </row>
    <row r="82" spans="1:19">
      <c r="A82" s="22">
        <v>69</v>
      </c>
      <c r="B82" s="22" t="s">
        <v>180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185</v>
      </c>
      <c r="C87" s="24" t="s">
        <v>186</v>
      </c>
      <c r="D87" s="24" t="s">
        <v>36</v>
      </c>
      <c r="E87" s="24" t="s">
        <v>37</v>
      </c>
      <c r="F87" s="24">
        <v>958.96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0.13</v>
      </c>
      <c r="N87" s="24" t="s">
        <v>187</v>
      </c>
      <c r="O87" s="24">
        <v>0.01</v>
      </c>
      <c r="P87" s="24">
        <v>171.76</v>
      </c>
      <c r="Q87" s="24" t="s">
        <v>188</v>
      </c>
      <c r="R87" s="24">
        <v>17.91</v>
      </c>
      <c r="S87" s="25">
        <v>17.92</v>
      </c>
    </row>
    <row r="88" spans="1:19">
      <c r="A88" s="22">
        <v>75</v>
      </c>
      <c r="B88" s="22" t="s">
        <v>189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190</v>
      </c>
      <c r="C89" s="24" t="s">
        <v>191</v>
      </c>
      <c r="D89" s="24" t="s">
        <v>36</v>
      </c>
      <c r="E89" s="24" t="s">
        <v>37</v>
      </c>
      <c r="F89" s="24">
        <v>901.3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192</v>
      </c>
      <c r="C90" s="22" t="s">
        <v>193</v>
      </c>
      <c r="D90" s="22" t="s">
        <v>36</v>
      </c>
      <c r="E90" s="22" t="s">
        <v>37</v>
      </c>
      <c r="F90" s="22">
        <v>890.72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1.93</v>
      </c>
      <c r="N90" s="22" t="s">
        <v>53</v>
      </c>
      <c r="O90" s="22">
        <v>0.22</v>
      </c>
      <c r="P90" s="22">
        <v>222.55</v>
      </c>
      <c r="Q90" s="22" t="s">
        <v>194</v>
      </c>
      <c r="R90" s="22">
        <v>24.99</v>
      </c>
      <c r="S90" s="25">
        <v>25.21</v>
      </c>
    </row>
    <row r="91" spans="1:19">
      <c r="A91" s="24">
        <v>78</v>
      </c>
      <c r="B91" s="24" t="s">
        <v>195</v>
      </c>
      <c r="C91" s="24" t="s">
        <v>196</v>
      </c>
      <c r="D91" s="24" t="s">
        <v>36</v>
      </c>
      <c r="E91" s="24" t="s">
        <v>37</v>
      </c>
      <c r="F91" s="24">
        <v>175.86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12.43</v>
      </c>
      <c r="Q91" s="24" t="s">
        <v>197</v>
      </c>
      <c r="R91" s="24">
        <v>7.07</v>
      </c>
      <c r="S91" s="25">
        <v>7.07</v>
      </c>
    </row>
    <row r="92" spans="1:19">
      <c r="A92" s="22">
        <v>79</v>
      </c>
      <c r="B92" s="22" t="s">
        <v>198</v>
      </c>
      <c r="C92" s="22" t="s">
        <v>199</v>
      </c>
      <c r="D92" s="22" t="s">
        <v>36</v>
      </c>
      <c r="E92" s="22" t="s">
        <v>37</v>
      </c>
      <c r="F92" s="22">
        <v>497.88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64.56</v>
      </c>
      <c r="Q92" s="22" t="s">
        <v>200</v>
      </c>
      <c r="R92" s="22">
        <v>12.97</v>
      </c>
      <c r="S92" s="25">
        <v>12.97</v>
      </c>
    </row>
    <row r="93" spans="1:19">
      <c r="A93" s="24">
        <v>80</v>
      </c>
      <c r="B93" s="24" t="s">
        <v>201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202</v>
      </c>
      <c r="C94" s="22" t="s">
        <v>203</v>
      </c>
      <c r="D94" s="22" t="s">
        <v>36</v>
      </c>
      <c r="E94" s="22" t="s">
        <v>37</v>
      </c>
      <c r="F94" s="22">
        <v>958.74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80.41</v>
      </c>
      <c r="Q94" s="22" t="s">
        <v>204</v>
      </c>
      <c r="R94" s="22">
        <v>8.39</v>
      </c>
      <c r="S94" s="25">
        <v>8.39</v>
      </c>
    </row>
    <row r="95" spans="1:19">
      <c r="A95" s="24">
        <v>82</v>
      </c>
      <c r="B95" s="24" t="s">
        <v>205</v>
      </c>
      <c r="C95" s="24" t="s">
        <v>206</v>
      </c>
      <c r="D95" s="24" t="s">
        <v>36</v>
      </c>
      <c r="E95" s="24" t="s">
        <v>37</v>
      </c>
      <c r="F95" s="24">
        <v>148.2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207</v>
      </c>
      <c r="C96" s="22" t="s">
        <v>208</v>
      </c>
      <c r="D96" s="22" t="s">
        <v>36</v>
      </c>
      <c r="E96" s="22" t="s">
        <v>37</v>
      </c>
      <c r="F96" s="22">
        <v>43.02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7.28</v>
      </c>
      <c r="Q96" s="22" t="s">
        <v>209</v>
      </c>
      <c r="R96" s="22">
        <v>16.92</v>
      </c>
      <c r="S96" s="25">
        <v>16.92</v>
      </c>
    </row>
    <row r="97" spans="1:19">
      <c r="A97" s="24">
        <v>84</v>
      </c>
      <c r="B97" s="24" t="s">
        <v>210</v>
      </c>
      <c r="C97" s="24" t="s">
        <v>211</v>
      </c>
      <c r="D97" s="24" t="s">
        <v>36</v>
      </c>
      <c r="E97" s="24" t="s">
        <v>37</v>
      </c>
      <c r="F97" s="24">
        <v>579.9</v>
      </c>
      <c r="G97" s="24">
        <v>2</v>
      </c>
      <c r="H97" s="24">
        <v>2</v>
      </c>
      <c r="I97" s="24">
        <v>0.34</v>
      </c>
      <c r="J97" s="24">
        <v>2</v>
      </c>
      <c r="K97" s="24">
        <v>2</v>
      </c>
      <c r="L97" s="24">
        <v>0.34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0.68</v>
      </c>
    </row>
    <row r="98" spans="1:19">
      <c r="A98" s="22">
        <v>85</v>
      </c>
      <c r="B98" s="22" t="s">
        <v>212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213</v>
      </c>
      <c r="C99" s="24" t="s">
        <v>214</v>
      </c>
      <c r="D99" s="24" t="s">
        <v>36</v>
      </c>
      <c r="E99" s="24" t="s">
        <v>37</v>
      </c>
      <c r="F99" s="24">
        <v>305.14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87.05</v>
      </c>
      <c r="Q99" s="24" t="s">
        <v>215</v>
      </c>
      <c r="R99" s="24">
        <v>28.53</v>
      </c>
      <c r="S99" s="25">
        <v>28.53</v>
      </c>
    </row>
    <row r="100" spans="1:19">
      <c r="A100" s="22">
        <v>87</v>
      </c>
      <c r="B100" s="22" t="s">
        <v>216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219</v>
      </c>
      <c r="C103" s="24" t="s">
        <v>220</v>
      </c>
      <c r="D103" s="24" t="s">
        <v>36</v>
      </c>
      <c r="E103" s="24" t="s">
        <v>37</v>
      </c>
      <c r="F103" s="24">
        <v>587.62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221</v>
      </c>
      <c r="C104" s="22" t="s">
        <v>222</v>
      </c>
      <c r="D104" s="22" t="s">
        <v>36</v>
      </c>
      <c r="E104" s="22" t="s">
        <v>37</v>
      </c>
      <c r="F104" s="22">
        <v>972.1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87.92</v>
      </c>
      <c r="Q104" s="22" t="s">
        <v>223</v>
      </c>
      <c r="R104" s="22">
        <v>9.04</v>
      </c>
      <c r="S104" s="25">
        <v>9.04</v>
      </c>
    </row>
    <row r="105" spans="1:19">
      <c r="A105" s="24">
        <v>92</v>
      </c>
      <c r="B105" s="24" t="s">
        <v>224</v>
      </c>
      <c r="C105" s="24" t="s">
        <v>225</v>
      </c>
      <c r="D105" s="24" t="s">
        <v>36</v>
      </c>
      <c r="E105" s="24" t="s">
        <v>37</v>
      </c>
      <c r="F105" s="24">
        <v>40.7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226</v>
      </c>
      <c r="C106" s="22" t="s">
        <v>227</v>
      </c>
      <c r="D106" s="22" t="s">
        <v>36</v>
      </c>
      <c r="E106" s="22" t="s">
        <v>37</v>
      </c>
      <c r="F106" s="22">
        <v>1186.94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4.33</v>
      </c>
      <c r="N106" s="22" t="s">
        <v>228</v>
      </c>
      <c r="O106" s="22">
        <v>0.37</v>
      </c>
      <c r="P106" s="22">
        <v>32.87</v>
      </c>
      <c r="Q106" s="22" t="s">
        <v>229</v>
      </c>
      <c r="R106" s="22">
        <v>2.77</v>
      </c>
      <c r="S106" s="26">
        <v>3.14</v>
      </c>
    </row>
    <row r="107" spans="1:19">
      <c r="A107" s="24">
        <v>94</v>
      </c>
      <c r="B107" s="24" t="s">
        <v>230</v>
      </c>
      <c r="C107" s="24" t="s">
        <v>231</v>
      </c>
      <c r="D107" s="24" t="s">
        <v>36</v>
      </c>
      <c r="E107" s="24" t="s">
        <v>37</v>
      </c>
      <c r="F107" s="24">
        <v>488.64</v>
      </c>
      <c r="G107" s="24">
        <v>2</v>
      </c>
      <c r="H107" s="24">
        <v>2</v>
      </c>
      <c r="I107" s="24">
        <v>0.41</v>
      </c>
      <c r="J107" s="24">
        <v>0</v>
      </c>
      <c r="K107" s="24">
        <v>0</v>
      </c>
      <c r="L107" s="24">
        <v>0</v>
      </c>
      <c r="M107" s="24">
        <v>12.67</v>
      </c>
      <c r="N107" s="24" t="s">
        <v>232</v>
      </c>
      <c r="O107" s="24">
        <v>2.59</v>
      </c>
      <c r="P107" s="24">
        <v>0</v>
      </c>
      <c r="Q107" s="24" t="s">
        <v>38</v>
      </c>
      <c r="R107" s="24">
        <v>0</v>
      </c>
      <c r="S107" s="26">
        <v>3</v>
      </c>
    </row>
    <row r="108" spans="1:19">
      <c r="A108" s="22">
        <v>95</v>
      </c>
      <c r="B108" s="22" t="s">
        <v>233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240</v>
      </c>
      <c r="C115" s="24" t="s">
        <v>241</v>
      </c>
      <c r="D115" s="24" t="s">
        <v>36</v>
      </c>
      <c r="E115" s="24" t="s">
        <v>37</v>
      </c>
      <c r="F115" s="24">
        <v>851.5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0.23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0.23</v>
      </c>
    </row>
    <row r="116" spans="1:19">
      <c r="A116" s="22">
        <v>103</v>
      </c>
      <c r="B116" s="22" t="s">
        <v>242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245</v>
      </c>
      <c r="C119" s="24" t="s">
        <v>246</v>
      </c>
      <c r="D119" s="24" t="s">
        <v>36</v>
      </c>
      <c r="E119" s="24" t="s">
        <v>37</v>
      </c>
      <c r="F119" s="24">
        <v>205.4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1.4</v>
      </c>
      <c r="N119" s="24" t="s">
        <v>88</v>
      </c>
      <c r="O119" s="24">
        <v>0.68</v>
      </c>
      <c r="P119" s="24">
        <v>0</v>
      </c>
      <c r="Q119" s="24" t="s">
        <v>38</v>
      </c>
      <c r="R119" s="24">
        <v>0</v>
      </c>
      <c r="S119" s="23">
        <v>0.68</v>
      </c>
    </row>
    <row r="120" spans="1:19">
      <c r="A120" s="22">
        <v>107</v>
      </c>
      <c r="B120" s="22" t="s">
        <v>247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248</v>
      </c>
      <c r="C121" s="24" t="s">
        <v>249</v>
      </c>
      <c r="D121" s="24" t="s">
        <v>36</v>
      </c>
      <c r="E121" s="24" t="s">
        <v>37</v>
      </c>
      <c r="F121" s="24">
        <v>38.38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251</v>
      </c>
      <c r="C123" s="24" t="s">
        <v>252</v>
      </c>
      <c r="D123" s="24" t="s">
        <v>36</v>
      </c>
      <c r="E123" s="24" t="s">
        <v>37</v>
      </c>
      <c r="F123" s="24">
        <v>1202.92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253</v>
      </c>
      <c r="C124" s="22" t="s">
        <v>254</v>
      </c>
      <c r="D124" s="22" t="s">
        <v>36</v>
      </c>
      <c r="E124" s="22" t="s">
        <v>37</v>
      </c>
      <c r="F124" s="22">
        <v>820.86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8.47</v>
      </c>
      <c r="N124" s="22" t="s">
        <v>255</v>
      </c>
      <c r="O124" s="22">
        <v>1.03</v>
      </c>
      <c r="P124" s="22">
        <v>0</v>
      </c>
      <c r="Q124" s="22" t="s">
        <v>38</v>
      </c>
      <c r="R124" s="22">
        <v>0</v>
      </c>
      <c r="S124" s="23">
        <v>1.03</v>
      </c>
    </row>
    <row r="125" spans="1:19">
      <c r="A125" s="24">
        <v>112</v>
      </c>
      <c r="B125" s="24" t="s">
        <v>256</v>
      </c>
      <c r="C125" s="24" t="s">
        <v>257</v>
      </c>
      <c r="D125" s="24" t="s">
        <v>36</v>
      </c>
      <c r="E125" s="24" t="s">
        <v>37</v>
      </c>
      <c r="F125" s="24">
        <v>28.96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261</v>
      </c>
      <c r="C129" s="24" t="s">
        <v>262</v>
      </c>
      <c r="D129" s="24" t="s">
        <v>36</v>
      </c>
      <c r="E129" s="24" t="s">
        <v>37</v>
      </c>
      <c r="F129" s="24">
        <v>310.6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0.4</v>
      </c>
      <c r="N129" s="24" t="s">
        <v>263</v>
      </c>
      <c r="O129" s="24">
        <v>0.13</v>
      </c>
      <c r="P129" s="24">
        <v>7.28</v>
      </c>
      <c r="Q129" s="24" t="s">
        <v>209</v>
      </c>
      <c r="R129" s="24">
        <v>2.34</v>
      </c>
      <c r="S129" s="26">
        <v>2.47</v>
      </c>
    </row>
    <row r="130" spans="1:19">
      <c r="A130" s="22">
        <v>117</v>
      </c>
      <c r="B130" s="22" t="s">
        <v>264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268</v>
      </c>
      <c r="C134" s="22" t="s">
        <v>269</v>
      </c>
      <c r="D134" s="22" t="s">
        <v>36</v>
      </c>
      <c r="E134" s="22" t="s">
        <v>37</v>
      </c>
      <c r="F134" s="22">
        <v>620.74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0.93</v>
      </c>
      <c r="N134" s="22" t="s">
        <v>270</v>
      </c>
      <c r="O134" s="22">
        <v>0.15</v>
      </c>
      <c r="P134" s="22">
        <v>0</v>
      </c>
      <c r="Q134" s="22" t="s">
        <v>38</v>
      </c>
      <c r="R134" s="22">
        <v>0</v>
      </c>
      <c r="S134" s="23">
        <v>0.15</v>
      </c>
    </row>
    <row r="135" spans="1:19">
      <c r="A135" s="24">
        <v>122</v>
      </c>
      <c r="B135" s="24" t="s">
        <v>271</v>
      </c>
      <c r="C135" s="24" t="s">
        <v>272</v>
      </c>
      <c r="D135" s="24" t="s">
        <v>36</v>
      </c>
      <c r="E135" s="24" t="s">
        <v>37</v>
      </c>
      <c r="F135" s="24">
        <v>0.28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274</v>
      </c>
      <c r="C137" s="24" t="s">
        <v>275</v>
      </c>
      <c r="D137" s="24" t="s">
        <v>36</v>
      </c>
      <c r="E137" s="24" t="s">
        <v>37</v>
      </c>
      <c r="F137" s="24">
        <v>343.88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276</v>
      </c>
      <c r="C138" s="22" t="s">
        <v>277</v>
      </c>
      <c r="D138" s="22" t="s">
        <v>36</v>
      </c>
      <c r="E138" s="22" t="s">
        <v>37</v>
      </c>
      <c r="F138" s="22">
        <v>42.28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281</v>
      </c>
      <c r="C142" s="22" t="s">
        <v>282</v>
      </c>
      <c r="D142" s="22" t="s">
        <v>36</v>
      </c>
      <c r="E142" s="22" t="s">
        <v>37</v>
      </c>
      <c r="F142" s="22">
        <v>916.98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56.91</v>
      </c>
      <c r="Q142" s="22" t="s">
        <v>283</v>
      </c>
      <c r="R142" s="22">
        <v>6.21</v>
      </c>
      <c r="S142" s="25">
        <v>6.21</v>
      </c>
    </row>
    <row r="143" spans="1:19">
      <c r="A143" s="24">
        <v>130</v>
      </c>
      <c r="B143" s="24" t="s">
        <v>284</v>
      </c>
      <c r="C143" s="24" t="s">
        <v>285</v>
      </c>
      <c r="D143" s="24" t="s">
        <v>36</v>
      </c>
      <c r="E143" s="24" t="s">
        <v>37</v>
      </c>
      <c r="F143" s="24">
        <v>382.32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0.52</v>
      </c>
      <c r="M143" s="24">
        <v>0.27</v>
      </c>
      <c r="N143" s="24" t="s">
        <v>178</v>
      </c>
      <c r="O143" s="24">
        <v>0.07</v>
      </c>
      <c r="P143" s="24">
        <v>0</v>
      </c>
      <c r="Q143" s="24" t="s">
        <v>38</v>
      </c>
      <c r="R143" s="24">
        <v>0</v>
      </c>
      <c r="S143" s="23">
        <v>0.59</v>
      </c>
    </row>
    <row r="144" spans="1:19">
      <c r="A144" s="22">
        <v>131</v>
      </c>
      <c r="B144" s="22" t="s">
        <v>286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287</v>
      </c>
      <c r="C145" s="24" t="s">
        <v>288</v>
      </c>
      <c r="D145" s="24" t="s">
        <v>36</v>
      </c>
      <c r="E145" s="24" t="s">
        <v>37</v>
      </c>
      <c r="F145" s="24">
        <v>181.66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1.1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1.1</v>
      </c>
    </row>
    <row r="146" spans="1:19">
      <c r="A146" s="22">
        <v>133</v>
      </c>
      <c r="B146" s="22" t="s">
        <v>289</v>
      </c>
      <c r="C146" s="22" t="s">
        <v>290</v>
      </c>
      <c r="D146" s="22" t="s">
        <v>36</v>
      </c>
      <c r="E146" s="22" t="s">
        <v>37</v>
      </c>
      <c r="F146" s="22">
        <v>65.88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293</v>
      </c>
      <c r="C149" s="24" t="s">
        <v>125</v>
      </c>
      <c r="D149" s="24" t="s">
        <v>36</v>
      </c>
      <c r="E149" s="24" t="s">
        <v>37</v>
      </c>
      <c r="F149" s="24">
        <v>217.68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294</v>
      </c>
      <c r="C150" s="22" t="s">
        <v>295</v>
      </c>
      <c r="D150" s="22" t="s">
        <v>36</v>
      </c>
      <c r="E150" s="22" t="s">
        <v>37</v>
      </c>
      <c r="F150" s="22">
        <v>617.68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297</v>
      </c>
      <c r="C152" s="22" t="s">
        <v>298</v>
      </c>
      <c r="D152" s="22" t="s">
        <v>36</v>
      </c>
      <c r="E152" s="22" t="s">
        <v>37</v>
      </c>
      <c r="F152" s="22">
        <v>189.24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299</v>
      </c>
      <c r="C153" s="24" t="s">
        <v>300</v>
      </c>
      <c r="D153" s="24" t="s">
        <v>36</v>
      </c>
      <c r="E153" s="24" t="s">
        <v>37</v>
      </c>
      <c r="F153" s="24">
        <v>1211.18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16.2</v>
      </c>
      <c r="N153" s="24" t="s">
        <v>301</v>
      </c>
      <c r="O153" s="24">
        <v>1.34</v>
      </c>
      <c r="P153" s="24">
        <v>78.8</v>
      </c>
      <c r="Q153" s="24" t="s">
        <v>302</v>
      </c>
      <c r="R153" s="24">
        <v>6.51</v>
      </c>
      <c r="S153" s="25">
        <v>7.85</v>
      </c>
    </row>
    <row r="154" spans="1:19">
      <c r="A154" s="22">
        <v>141</v>
      </c>
      <c r="B154" s="22" t="s">
        <v>303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305</v>
      </c>
      <c r="C156" s="22" t="s">
        <v>306</v>
      </c>
      <c r="D156" s="22" t="s">
        <v>36</v>
      </c>
      <c r="E156" s="22" t="s">
        <v>37</v>
      </c>
      <c r="F156" s="22">
        <v>1000.66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26.56</v>
      </c>
      <c r="Q156" s="22" t="s">
        <v>307</v>
      </c>
      <c r="R156" s="22">
        <v>2.65</v>
      </c>
      <c r="S156" s="26">
        <v>2.65</v>
      </c>
    </row>
    <row r="157" spans="1:19">
      <c r="A157" s="24">
        <v>144</v>
      </c>
      <c r="B157" s="24" t="s">
        <v>308</v>
      </c>
      <c r="C157" s="24" t="s">
        <v>309</v>
      </c>
      <c r="D157" s="24" t="s">
        <v>36</v>
      </c>
      <c r="E157" s="24" t="s">
        <v>37</v>
      </c>
      <c r="F157" s="24">
        <v>693.16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311</v>
      </c>
      <c r="C159" s="24" t="s">
        <v>312</v>
      </c>
      <c r="D159" s="24" t="s">
        <v>36</v>
      </c>
      <c r="E159" s="24" t="s">
        <v>37</v>
      </c>
      <c r="F159" s="24">
        <v>650.34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0.31</v>
      </c>
      <c r="M159" s="24">
        <v>0</v>
      </c>
      <c r="N159" s="24" t="s">
        <v>38</v>
      </c>
      <c r="O159" s="24">
        <v>0</v>
      </c>
      <c r="P159" s="24">
        <v>123.52</v>
      </c>
      <c r="Q159" s="24" t="s">
        <v>313</v>
      </c>
      <c r="R159" s="24">
        <v>18.99</v>
      </c>
      <c r="S159" s="25">
        <v>19.3</v>
      </c>
    </row>
    <row r="160" spans="1:19">
      <c r="A160" s="22">
        <v>147</v>
      </c>
      <c r="B160" s="22" t="s">
        <v>314</v>
      </c>
      <c r="C160" s="22" t="s">
        <v>315</v>
      </c>
      <c r="D160" s="22" t="s">
        <v>36</v>
      </c>
      <c r="E160" s="22" t="s">
        <v>37</v>
      </c>
      <c r="F160" s="22">
        <v>137.88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8.26</v>
      </c>
      <c r="Q160" s="22" t="s">
        <v>316</v>
      </c>
      <c r="R160" s="22">
        <v>5.99</v>
      </c>
      <c r="S160" s="25">
        <v>5.99</v>
      </c>
    </row>
    <row r="161" spans="1:19">
      <c r="A161" s="24">
        <v>148</v>
      </c>
      <c r="B161" s="24" t="s">
        <v>317</v>
      </c>
      <c r="C161" s="24" t="s">
        <v>318</v>
      </c>
      <c r="D161" s="24" t="s">
        <v>36</v>
      </c>
      <c r="E161" s="24" t="s">
        <v>37</v>
      </c>
      <c r="F161" s="24">
        <v>192.66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11.05</v>
      </c>
      <c r="Q161" s="24" t="s">
        <v>319</v>
      </c>
      <c r="R161" s="24">
        <v>5.74</v>
      </c>
      <c r="S161" s="25">
        <v>5.74</v>
      </c>
    </row>
    <row r="162" spans="1:19">
      <c r="A162" s="22">
        <v>149</v>
      </c>
      <c r="B162" s="22" t="s">
        <v>320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321</v>
      </c>
      <c r="C163" s="24" t="s">
        <v>322</v>
      </c>
      <c r="D163" s="24" t="s">
        <v>36</v>
      </c>
      <c r="E163" s="24" t="s">
        <v>37</v>
      </c>
      <c r="F163" s="24">
        <v>1022.96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8.52</v>
      </c>
      <c r="Q163" s="24" t="s">
        <v>323</v>
      </c>
      <c r="R163" s="24">
        <v>0.83</v>
      </c>
      <c r="S163" s="23">
        <v>0.83</v>
      </c>
    </row>
    <row r="164" spans="1:19">
      <c r="A164" s="22">
        <v>151</v>
      </c>
      <c r="B164" s="22" t="s">
        <v>324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325</v>
      </c>
      <c r="C165" s="24" t="s">
        <v>326</v>
      </c>
      <c r="D165" s="24" t="s">
        <v>36</v>
      </c>
      <c r="E165" s="24" t="s">
        <v>37</v>
      </c>
      <c r="F165" s="24">
        <v>33.48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327</v>
      </c>
      <c r="C166" s="22" t="s">
        <v>328</v>
      </c>
      <c r="D166" s="22" t="s">
        <v>36</v>
      </c>
      <c r="E166" s="22" t="s">
        <v>37</v>
      </c>
      <c r="F166" s="22">
        <v>1153.84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81.51</v>
      </c>
      <c r="Q166" s="22" t="s">
        <v>329</v>
      </c>
      <c r="R166" s="22">
        <v>7.06</v>
      </c>
      <c r="S166" s="25">
        <v>7.06</v>
      </c>
    </row>
    <row r="167" spans="1:19">
      <c r="A167" s="24">
        <v>154</v>
      </c>
      <c r="B167" s="24" t="s">
        <v>330</v>
      </c>
      <c r="C167" s="24" t="s">
        <v>331</v>
      </c>
      <c r="D167" s="24" t="s">
        <v>36</v>
      </c>
      <c r="E167" s="24" t="s">
        <v>37</v>
      </c>
      <c r="F167" s="24">
        <v>642.68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0.27</v>
      </c>
      <c r="N167" s="24" t="s">
        <v>178</v>
      </c>
      <c r="O167" s="24">
        <v>0.04</v>
      </c>
      <c r="P167" s="24">
        <v>2.63</v>
      </c>
      <c r="Q167" s="24" t="s">
        <v>332</v>
      </c>
      <c r="R167" s="24">
        <v>0.41</v>
      </c>
      <c r="S167" s="23">
        <v>0.45</v>
      </c>
    </row>
    <row r="168" spans="1:19">
      <c r="A168" s="22">
        <v>155</v>
      </c>
      <c r="B168" s="22" t="s">
        <v>333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334</v>
      </c>
      <c r="C169" s="24" t="s">
        <v>335</v>
      </c>
      <c r="D169" s="24" t="s">
        <v>36</v>
      </c>
      <c r="E169" s="24" t="s">
        <v>37</v>
      </c>
      <c r="F169" s="24">
        <v>79.6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337</v>
      </c>
      <c r="C171" s="24" t="s">
        <v>338</v>
      </c>
      <c r="D171" s="24" t="s">
        <v>36</v>
      </c>
      <c r="E171" s="24" t="s">
        <v>37</v>
      </c>
      <c r="F171" s="24">
        <v>961.74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18.73</v>
      </c>
      <c r="Q171" s="24" t="s">
        <v>339</v>
      </c>
      <c r="R171" s="24">
        <v>1.95</v>
      </c>
      <c r="S171" s="23">
        <v>1.95</v>
      </c>
    </row>
    <row r="172" spans="1:19">
      <c r="A172" s="22">
        <v>159</v>
      </c>
      <c r="B172" s="22" t="s">
        <v>340</v>
      </c>
      <c r="C172" s="22" t="s">
        <v>341</v>
      </c>
      <c r="D172" s="22" t="s">
        <v>36</v>
      </c>
      <c r="E172" s="22" t="s">
        <v>37</v>
      </c>
      <c r="F172" s="22">
        <v>716.7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0.47</v>
      </c>
      <c r="N172" s="22" t="s">
        <v>342</v>
      </c>
      <c r="O172" s="22">
        <v>0.07</v>
      </c>
      <c r="P172" s="22">
        <v>44.93</v>
      </c>
      <c r="Q172" s="22" t="s">
        <v>343</v>
      </c>
      <c r="R172" s="22">
        <v>6.27</v>
      </c>
      <c r="S172" s="25">
        <v>6.34</v>
      </c>
    </row>
    <row r="173" spans="1:19">
      <c r="A173" s="24">
        <v>160</v>
      </c>
      <c r="B173" s="24" t="s">
        <v>344</v>
      </c>
      <c r="C173" s="24" t="s">
        <v>345</v>
      </c>
      <c r="D173" s="24" t="s">
        <v>36</v>
      </c>
      <c r="E173" s="24" t="s">
        <v>37</v>
      </c>
      <c r="F173" s="24">
        <v>994.5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22.64</v>
      </c>
      <c r="Q173" s="24" t="s">
        <v>346</v>
      </c>
      <c r="R173" s="24">
        <v>2.28</v>
      </c>
      <c r="S173" s="26">
        <v>2.28</v>
      </c>
    </row>
    <row r="174" spans="1:19">
      <c r="A174" s="22">
        <v>161</v>
      </c>
      <c r="B174" s="22" t="s">
        <v>347</v>
      </c>
      <c r="C174" s="22" t="s">
        <v>348</v>
      </c>
      <c r="D174" s="22" t="s">
        <v>36</v>
      </c>
      <c r="E174" s="22" t="s">
        <v>37</v>
      </c>
      <c r="F174" s="22">
        <v>558.44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349</v>
      </c>
      <c r="C175" s="24" t="s">
        <v>130</v>
      </c>
      <c r="D175" s="24" t="s">
        <v>36</v>
      </c>
      <c r="E175" s="24" t="s">
        <v>37</v>
      </c>
      <c r="F175" s="24">
        <v>903.5</v>
      </c>
      <c r="G175" s="24">
        <v>2</v>
      </c>
      <c r="H175" s="24">
        <v>2</v>
      </c>
      <c r="I175" s="24">
        <v>0.22</v>
      </c>
      <c r="J175" s="24">
        <v>0</v>
      </c>
      <c r="K175" s="24">
        <v>0</v>
      </c>
      <c r="L175" s="24">
        <v>0</v>
      </c>
      <c r="M175" s="24">
        <v>18.2</v>
      </c>
      <c r="N175" s="24" t="s">
        <v>131</v>
      </c>
      <c r="O175" s="24">
        <v>2.01</v>
      </c>
      <c r="P175" s="24">
        <v>0</v>
      </c>
      <c r="Q175" s="24" t="s">
        <v>38</v>
      </c>
      <c r="R175" s="24">
        <v>0</v>
      </c>
      <c r="S175" s="26">
        <v>2.23</v>
      </c>
    </row>
    <row r="176" spans="1:19">
      <c r="A176" s="22">
        <v>163</v>
      </c>
      <c r="B176" s="22" t="s">
        <v>350</v>
      </c>
      <c r="C176" s="22" t="s">
        <v>351</v>
      </c>
      <c r="D176" s="22" t="s">
        <v>36</v>
      </c>
      <c r="E176" s="22" t="s">
        <v>37</v>
      </c>
      <c r="F176" s="22">
        <v>496.92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356</v>
      </c>
      <c r="C181" s="24" t="s">
        <v>191</v>
      </c>
      <c r="D181" s="24" t="s">
        <v>36</v>
      </c>
      <c r="E181" s="24" t="s">
        <v>37</v>
      </c>
      <c r="F181" s="24">
        <v>901.3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9.99</v>
      </c>
      <c r="Q181" s="24" t="s">
        <v>357</v>
      </c>
      <c r="R181" s="24">
        <v>1.11</v>
      </c>
      <c r="S181" s="23">
        <v>1.11</v>
      </c>
    </row>
    <row r="182" spans="1:19">
      <c r="A182" s="22">
        <v>169</v>
      </c>
      <c r="B182" s="22" t="s">
        <v>358</v>
      </c>
      <c r="C182" s="22" t="s">
        <v>186</v>
      </c>
      <c r="D182" s="22" t="s">
        <v>36</v>
      </c>
      <c r="E182" s="22" t="s">
        <v>37</v>
      </c>
      <c r="F182" s="22">
        <v>958.96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0.13</v>
      </c>
      <c r="N182" s="22" t="s">
        <v>187</v>
      </c>
      <c r="O182" s="22">
        <v>0.01</v>
      </c>
      <c r="P182" s="22">
        <v>0</v>
      </c>
      <c r="Q182" s="22" t="s">
        <v>38</v>
      </c>
      <c r="R182" s="22">
        <v>0</v>
      </c>
      <c r="S182" s="23">
        <v>0.01</v>
      </c>
    </row>
    <row r="183" spans="1:19">
      <c r="A183" s="24">
        <v>170</v>
      </c>
      <c r="B183" s="24" t="s">
        <v>359</v>
      </c>
      <c r="C183" s="24" t="s">
        <v>186</v>
      </c>
      <c r="D183" s="24" t="s">
        <v>36</v>
      </c>
      <c r="E183" s="24" t="s">
        <v>37</v>
      </c>
      <c r="F183" s="24">
        <v>958.96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0.13</v>
      </c>
      <c r="N183" s="24" t="s">
        <v>187</v>
      </c>
      <c r="O183" s="24">
        <v>0.01</v>
      </c>
      <c r="P183" s="24">
        <v>0</v>
      </c>
      <c r="Q183" s="24" t="s">
        <v>38</v>
      </c>
      <c r="R183" s="24">
        <v>0</v>
      </c>
      <c r="S183" s="23">
        <v>0.01</v>
      </c>
    </row>
    <row r="184" spans="1:19">
      <c r="A184" s="22">
        <v>171</v>
      </c>
      <c r="B184" s="22" t="s">
        <v>360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361</v>
      </c>
      <c r="C185" s="24" t="s">
        <v>362</v>
      </c>
      <c r="D185" s="24" t="s">
        <v>36</v>
      </c>
      <c r="E185" s="24" t="s">
        <v>37</v>
      </c>
      <c r="F185" s="24">
        <v>43.7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364</v>
      </c>
      <c r="C187" s="24" t="s">
        <v>365</v>
      </c>
      <c r="D187" s="24" t="s">
        <v>36</v>
      </c>
      <c r="E187" s="24" t="s">
        <v>37</v>
      </c>
      <c r="F187" s="24">
        <v>25.34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368</v>
      </c>
      <c r="C190" s="22" t="s">
        <v>369</v>
      </c>
      <c r="D190" s="22" t="s">
        <v>36</v>
      </c>
      <c r="E190" s="22" t="s">
        <v>37</v>
      </c>
      <c r="F190" s="22">
        <v>516.84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1.87</v>
      </c>
      <c r="N190" s="22" t="s">
        <v>370</v>
      </c>
      <c r="O190" s="22">
        <v>0.36</v>
      </c>
      <c r="P190" s="22">
        <v>0</v>
      </c>
      <c r="Q190" s="22" t="s">
        <v>38</v>
      </c>
      <c r="R190" s="22">
        <v>0</v>
      </c>
      <c r="S190" s="23">
        <v>0.36</v>
      </c>
    </row>
    <row r="191" spans="1:19">
      <c r="A191" s="24">
        <v>178</v>
      </c>
      <c r="B191" s="24" t="s">
        <v>371</v>
      </c>
      <c r="C191" s="24" t="s">
        <v>372</v>
      </c>
      <c r="D191" s="24" t="s">
        <v>36</v>
      </c>
      <c r="E191" s="24" t="s">
        <v>37</v>
      </c>
      <c r="F191" s="24">
        <v>798.68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189.25</v>
      </c>
      <c r="Q191" s="24" t="s">
        <v>373</v>
      </c>
      <c r="R191" s="24">
        <v>23.7</v>
      </c>
      <c r="S191" s="25">
        <v>23.7</v>
      </c>
    </row>
    <row r="192" spans="1:19">
      <c r="A192" s="22">
        <v>179</v>
      </c>
      <c r="B192" s="22" t="s">
        <v>374</v>
      </c>
      <c r="C192" s="22" t="s">
        <v>375</v>
      </c>
      <c r="D192" s="22" t="s">
        <v>36</v>
      </c>
      <c r="E192" s="22" t="s">
        <v>37</v>
      </c>
      <c r="F192" s="22">
        <v>962.24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202.58</v>
      </c>
      <c r="Q192" s="22" t="s">
        <v>376</v>
      </c>
      <c r="R192" s="22">
        <v>21.05</v>
      </c>
      <c r="S192" s="25">
        <v>21.05</v>
      </c>
    </row>
    <row r="193" spans="1:19">
      <c r="A193" s="24">
        <v>180</v>
      </c>
      <c r="B193" s="24" t="s">
        <v>377</v>
      </c>
      <c r="C193" s="24" t="s">
        <v>108</v>
      </c>
      <c r="D193" s="24" t="s">
        <v>36</v>
      </c>
      <c r="E193" s="24" t="s">
        <v>37</v>
      </c>
      <c r="F193" s="24">
        <v>1075.86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5.27</v>
      </c>
      <c r="N193" s="24" t="s">
        <v>109</v>
      </c>
      <c r="O193" s="24">
        <v>0.49</v>
      </c>
      <c r="P193" s="24">
        <v>106.81</v>
      </c>
      <c r="Q193" s="24" t="s">
        <v>378</v>
      </c>
      <c r="R193" s="24">
        <v>9.93</v>
      </c>
      <c r="S193" s="25">
        <v>10.42</v>
      </c>
    </row>
    <row r="194" spans="1:19">
      <c r="A194" s="22">
        <v>181</v>
      </c>
      <c r="B194" s="22" t="s">
        <v>379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381</v>
      </c>
      <c r="C196" s="22" t="s">
        <v>162</v>
      </c>
      <c r="D196" s="22" t="s">
        <v>36</v>
      </c>
      <c r="E196" s="22" t="s">
        <v>37</v>
      </c>
      <c r="F196" s="22">
        <v>55.76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382</v>
      </c>
      <c r="C197" s="24" t="s">
        <v>211</v>
      </c>
      <c r="D197" s="24" t="s">
        <v>36</v>
      </c>
      <c r="E197" s="24" t="s">
        <v>37</v>
      </c>
      <c r="F197" s="24">
        <v>579.9</v>
      </c>
      <c r="G197" s="24">
        <v>2</v>
      </c>
      <c r="H197" s="24">
        <v>2</v>
      </c>
      <c r="I197" s="24">
        <v>0.34</v>
      </c>
      <c r="J197" s="24">
        <v>2</v>
      </c>
      <c r="K197" s="24">
        <v>2</v>
      </c>
      <c r="L197" s="24">
        <v>0.34</v>
      </c>
      <c r="M197" s="24">
        <v>0</v>
      </c>
      <c r="N197" s="24" t="s">
        <v>38</v>
      </c>
      <c r="O197" s="24">
        <v>0</v>
      </c>
      <c r="P197" s="24">
        <v>108.91</v>
      </c>
      <c r="Q197" s="24" t="s">
        <v>383</v>
      </c>
      <c r="R197" s="24">
        <v>18.78</v>
      </c>
      <c r="S197" s="25">
        <v>19.46</v>
      </c>
    </row>
    <row r="198" spans="1:19">
      <c r="A198" s="22">
        <v>185</v>
      </c>
      <c r="B198" s="22" t="s">
        <v>384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387</v>
      </c>
      <c r="C201" s="24" t="s">
        <v>388</v>
      </c>
      <c r="D201" s="24" t="s">
        <v>36</v>
      </c>
      <c r="E201" s="24" t="s">
        <v>37</v>
      </c>
      <c r="F201" s="24">
        <v>510.88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2.2</v>
      </c>
      <c r="N201" s="24" t="s">
        <v>389</v>
      </c>
      <c r="O201" s="24">
        <v>0.43</v>
      </c>
      <c r="P201" s="24">
        <v>58.05</v>
      </c>
      <c r="Q201" s="24" t="s">
        <v>390</v>
      </c>
      <c r="R201" s="24">
        <v>11.36</v>
      </c>
      <c r="S201" s="25">
        <v>11.79</v>
      </c>
    </row>
    <row r="202" spans="1:19">
      <c r="A202" s="22">
        <v>189</v>
      </c>
      <c r="B202" s="22" t="s">
        <v>391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394</v>
      </c>
      <c r="C205" s="24" t="s">
        <v>395</v>
      </c>
      <c r="D205" s="24" t="s">
        <v>36</v>
      </c>
      <c r="E205" s="24" t="s">
        <v>37</v>
      </c>
      <c r="F205" s="24">
        <v>27.8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25.47</v>
      </c>
      <c r="Q205" s="24" t="s">
        <v>396</v>
      </c>
      <c r="R205" s="24">
        <v>91.63</v>
      </c>
      <c r="S205" s="25">
        <v>91.63</v>
      </c>
    </row>
    <row r="206" spans="1:19">
      <c r="A206" s="22">
        <v>193</v>
      </c>
      <c r="B206" s="22" t="s">
        <v>397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398</v>
      </c>
      <c r="C207" s="24" t="s">
        <v>399</v>
      </c>
      <c r="D207" s="24" t="s">
        <v>36</v>
      </c>
      <c r="E207" s="24" t="s">
        <v>37</v>
      </c>
      <c r="F207" s="24">
        <v>360.7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94.63</v>
      </c>
      <c r="Q207" s="24" t="s">
        <v>400</v>
      </c>
      <c r="R207" s="24">
        <v>26.23</v>
      </c>
      <c r="S207" s="25">
        <v>26.23</v>
      </c>
    </row>
    <row r="208" spans="1:19">
      <c r="A208" s="22">
        <v>195</v>
      </c>
      <c r="B208" s="22" t="s">
        <v>401</v>
      </c>
      <c r="C208" s="22" t="s">
        <v>275</v>
      </c>
      <c r="D208" s="22" t="s">
        <v>36</v>
      </c>
      <c r="E208" s="22" t="s">
        <v>37</v>
      </c>
      <c r="F208" s="22">
        <v>343.88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230.63</v>
      </c>
      <c r="Q208" s="22" t="s">
        <v>402</v>
      </c>
      <c r="R208" s="22">
        <v>67.07</v>
      </c>
      <c r="S208" s="25">
        <v>67.07</v>
      </c>
    </row>
    <row r="209" spans="1:19">
      <c r="A209" s="24">
        <v>196</v>
      </c>
      <c r="B209" s="24" t="s">
        <v>403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408</v>
      </c>
      <c r="C214" s="22" t="s">
        <v>409</v>
      </c>
      <c r="D214" s="22" t="s">
        <v>36</v>
      </c>
      <c r="E214" s="22" t="s">
        <v>37</v>
      </c>
      <c r="F214" s="22">
        <v>227.5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414</v>
      </c>
      <c r="C219" s="24" t="s">
        <v>415</v>
      </c>
      <c r="D219" s="24" t="s">
        <v>36</v>
      </c>
      <c r="E219" s="24" t="s">
        <v>37</v>
      </c>
      <c r="F219" s="24">
        <v>357.98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418</v>
      </c>
      <c r="C222" s="22" t="s">
        <v>419</v>
      </c>
      <c r="D222" s="22" t="s">
        <v>36</v>
      </c>
      <c r="E222" s="22" t="s">
        <v>37</v>
      </c>
      <c r="F222" s="22">
        <v>260.76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420</v>
      </c>
      <c r="C223" s="24" t="s">
        <v>421</v>
      </c>
      <c r="D223" s="24" t="s">
        <v>36</v>
      </c>
      <c r="E223" s="24" t="s">
        <v>37</v>
      </c>
      <c r="F223" s="24">
        <v>953.3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39.23</v>
      </c>
      <c r="N223" s="24" t="s">
        <v>422</v>
      </c>
      <c r="O223" s="24">
        <v>4.12</v>
      </c>
      <c r="P223" s="24">
        <v>0</v>
      </c>
      <c r="Q223" s="24" t="s">
        <v>38</v>
      </c>
      <c r="R223" s="24">
        <v>0</v>
      </c>
      <c r="S223" s="26">
        <v>4.12</v>
      </c>
    </row>
    <row r="224" spans="1:19">
      <c r="A224" s="22">
        <v>211</v>
      </c>
      <c r="B224" s="22" t="s">
        <v>423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424</v>
      </c>
      <c r="C225" s="24" t="s">
        <v>425</v>
      </c>
      <c r="D225" s="24" t="s">
        <v>36</v>
      </c>
      <c r="E225" s="24" t="s">
        <v>37</v>
      </c>
      <c r="F225" s="24">
        <v>770.68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126.61</v>
      </c>
      <c r="Q225" s="24" t="s">
        <v>426</v>
      </c>
      <c r="R225" s="24">
        <v>16.43</v>
      </c>
      <c r="S225" s="25">
        <v>16.43</v>
      </c>
    </row>
    <row r="226" spans="1:19">
      <c r="A226" s="22">
        <v>213</v>
      </c>
      <c r="B226" s="22" t="s">
        <v>427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430</v>
      </c>
      <c r="C229" s="24" t="s">
        <v>254</v>
      </c>
      <c r="D229" s="24" t="s">
        <v>36</v>
      </c>
      <c r="E229" s="24" t="s">
        <v>37</v>
      </c>
      <c r="F229" s="24">
        <v>820.86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8.47</v>
      </c>
      <c r="N229" s="24" t="s">
        <v>255</v>
      </c>
      <c r="O229" s="24">
        <v>1.03</v>
      </c>
      <c r="P229" s="24">
        <v>0</v>
      </c>
      <c r="Q229" s="24" t="s">
        <v>38</v>
      </c>
      <c r="R229" s="24">
        <v>0</v>
      </c>
      <c r="S229" s="23">
        <v>1.03</v>
      </c>
    </row>
    <row r="230" spans="1:19">
      <c r="A230" s="22">
        <v>217</v>
      </c>
      <c r="B230" s="22" t="s">
        <v>431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671.5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3.33</v>
      </c>
      <c r="N232" s="22" t="s">
        <v>41</v>
      </c>
      <c r="O232" s="22">
        <v>0.5</v>
      </c>
      <c r="P232" s="22">
        <v>0</v>
      </c>
      <c r="Q232" s="22" t="s">
        <v>38</v>
      </c>
      <c r="R232" s="22">
        <v>0</v>
      </c>
      <c r="S232" s="23">
        <v>0.5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669.3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2</v>
      </c>
      <c r="N234" s="22" t="s">
        <v>45</v>
      </c>
      <c r="O234" s="22">
        <v>0.3</v>
      </c>
      <c r="P234" s="22">
        <v>0</v>
      </c>
      <c r="Q234" s="22" t="s">
        <v>38</v>
      </c>
      <c r="R234" s="22">
        <v>0</v>
      </c>
      <c r="S234" s="23">
        <v>0.3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29.44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3.65</v>
      </c>
      <c r="Q236" s="22" t="s">
        <v>49</v>
      </c>
      <c r="R236" s="22">
        <v>12.4</v>
      </c>
      <c r="S236" s="25">
        <v>12.4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935.18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1.93</v>
      </c>
      <c r="N238" s="22" t="s">
        <v>53</v>
      </c>
      <c r="O238" s="22">
        <v>0.21</v>
      </c>
      <c r="P238" s="22">
        <v>130.19</v>
      </c>
      <c r="Q238" s="22" t="s">
        <v>54</v>
      </c>
      <c r="R238" s="22">
        <v>13.92</v>
      </c>
      <c r="S238" s="25">
        <v>14.13</v>
      </c>
    </row>
    <row r="239" spans="1:19">
      <c r="A239" s="24">
        <v>226</v>
      </c>
      <c r="B239" s="24" t="s">
        <v>55</v>
      </c>
      <c r="C239" s="24" t="s">
        <v>56</v>
      </c>
      <c r="D239" s="24" t="s">
        <v>36</v>
      </c>
      <c r="E239" s="24" t="s">
        <v>37</v>
      </c>
      <c r="F239" s="24">
        <v>250.44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57</v>
      </c>
      <c r="C240" s="22" t="s">
        <v>58</v>
      </c>
      <c r="D240" s="22" t="s">
        <v>36</v>
      </c>
      <c r="E240" s="22" t="s">
        <v>37</v>
      </c>
      <c r="F240" s="22">
        <v>902.2</v>
      </c>
      <c r="G240" s="22">
        <v>0</v>
      </c>
      <c r="H240" s="22">
        <v>0</v>
      </c>
      <c r="I240" s="22">
        <v>0</v>
      </c>
      <c r="J240" s="22">
        <v>8</v>
      </c>
      <c r="K240" s="22">
        <v>8</v>
      </c>
      <c r="L240" s="22">
        <v>0.89</v>
      </c>
      <c r="M240" s="22">
        <v>0</v>
      </c>
      <c r="N240" s="22" t="s">
        <v>38</v>
      </c>
      <c r="O240" s="22">
        <v>0</v>
      </c>
      <c r="P240" s="22">
        <v>131.58</v>
      </c>
      <c r="Q240" s="22" t="s">
        <v>59</v>
      </c>
      <c r="R240" s="22">
        <v>14.58</v>
      </c>
      <c r="S240" s="25">
        <v>15.47</v>
      </c>
    </row>
    <row r="241" spans="1:19">
      <c r="A241" s="24">
        <v>228</v>
      </c>
      <c r="B241" s="24" t="s">
        <v>60</v>
      </c>
      <c r="C241" s="24" t="s">
        <v>61</v>
      </c>
      <c r="D241" s="24" t="s">
        <v>36</v>
      </c>
      <c r="E241" s="24" t="s">
        <v>37</v>
      </c>
      <c r="F241" s="24">
        <v>1006.54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90.72</v>
      </c>
      <c r="Q241" s="24" t="s">
        <v>62</v>
      </c>
      <c r="R241" s="24">
        <v>9.01</v>
      </c>
      <c r="S241" s="25">
        <v>9.01</v>
      </c>
    </row>
    <row r="242" spans="1:19">
      <c r="A242" s="22">
        <v>229</v>
      </c>
      <c r="B242" s="22" t="s">
        <v>63</v>
      </c>
      <c r="C242" s="22" t="s">
        <v>64</v>
      </c>
      <c r="D242" s="22" t="s">
        <v>36</v>
      </c>
      <c r="E242" s="22" t="s">
        <v>37</v>
      </c>
      <c r="F242" s="22">
        <v>828.64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4.2</v>
      </c>
      <c r="N242" s="22" t="s">
        <v>65</v>
      </c>
      <c r="O242" s="22">
        <v>0.51</v>
      </c>
      <c r="P242" s="22">
        <v>0</v>
      </c>
      <c r="Q242" s="22" t="s">
        <v>38</v>
      </c>
      <c r="R242" s="22">
        <v>0</v>
      </c>
      <c r="S242" s="23">
        <v>0.51</v>
      </c>
    </row>
    <row r="243" spans="1:19">
      <c r="A243" s="24">
        <v>230</v>
      </c>
      <c r="B243" s="24" t="s">
        <v>66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68</v>
      </c>
      <c r="C245" s="24" t="s">
        <v>69</v>
      </c>
      <c r="D245" s="24" t="s">
        <v>36</v>
      </c>
      <c r="E245" s="24" t="s">
        <v>37</v>
      </c>
      <c r="F245" s="24">
        <v>0.22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70</v>
      </c>
      <c r="C246" s="22" t="s">
        <v>71</v>
      </c>
      <c r="D246" s="22" t="s">
        <v>36</v>
      </c>
      <c r="E246" s="22" t="s">
        <v>37</v>
      </c>
      <c r="F246" s="22">
        <v>54.96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1.6</v>
      </c>
      <c r="N246" s="22" t="s">
        <v>72</v>
      </c>
      <c r="O246" s="22">
        <v>2.91</v>
      </c>
      <c r="P246" s="22">
        <v>0</v>
      </c>
      <c r="Q246" s="22" t="s">
        <v>38</v>
      </c>
      <c r="R246" s="22">
        <v>0</v>
      </c>
      <c r="S246" s="26">
        <v>2.91</v>
      </c>
    </row>
    <row r="247" spans="1:19">
      <c r="A247" s="24">
        <v>234</v>
      </c>
      <c r="B247" s="24" t="s">
        <v>73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76</v>
      </c>
      <c r="C250" s="22" t="s">
        <v>77</v>
      </c>
      <c r="D250" s="22" t="s">
        <v>36</v>
      </c>
      <c r="E250" s="22" t="s">
        <v>37</v>
      </c>
      <c r="F250" s="22">
        <v>1002.1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6.43</v>
      </c>
      <c r="N250" s="22" t="s">
        <v>78</v>
      </c>
      <c r="O250" s="22">
        <v>0.64</v>
      </c>
      <c r="P250" s="22">
        <v>67.63</v>
      </c>
      <c r="Q250" s="22" t="s">
        <v>79</v>
      </c>
      <c r="R250" s="22">
        <v>6.75</v>
      </c>
      <c r="S250" s="25">
        <v>7.39</v>
      </c>
    </row>
    <row r="251" spans="1:19">
      <c r="A251" s="24">
        <v>238</v>
      </c>
      <c r="B251" s="24" t="s">
        <v>80</v>
      </c>
      <c r="C251" s="24" t="s">
        <v>81</v>
      </c>
      <c r="D251" s="24" t="s">
        <v>36</v>
      </c>
      <c r="E251" s="24" t="s">
        <v>37</v>
      </c>
      <c r="F251" s="24">
        <v>97.52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1.13</v>
      </c>
      <c r="N251" s="24" t="s">
        <v>82</v>
      </c>
      <c r="O251" s="24">
        <v>1.16</v>
      </c>
      <c r="P251" s="24">
        <v>0</v>
      </c>
      <c r="Q251" s="24" t="s">
        <v>38</v>
      </c>
      <c r="R251" s="24">
        <v>0</v>
      </c>
      <c r="S251" s="23">
        <v>1.16</v>
      </c>
    </row>
    <row r="252" spans="1:19">
      <c r="A252" s="22">
        <v>239</v>
      </c>
      <c r="B252" s="22" t="s">
        <v>83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86</v>
      </c>
      <c r="C255" s="24" t="s">
        <v>87</v>
      </c>
      <c r="D255" s="24" t="s">
        <v>36</v>
      </c>
      <c r="E255" s="24" t="s">
        <v>37</v>
      </c>
      <c r="F255" s="24">
        <v>753.6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1.4</v>
      </c>
      <c r="N255" s="24" t="s">
        <v>88</v>
      </c>
      <c r="O255" s="24">
        <v>0.19</v>
      </c>
      <c r="P255" s="24">
        <v>1.76</v>
      </c>
      <c r="Q255" s="24" t="s">
        <v>89</v>
      </c>
      <c r="R255" s="24">
        <v>0.23</v>
      </c>
      <c r="S255" s="23">
        <v>0.42</v>
      </c>
    </row>
    <row r="256" spans="1:19">
      <c r="A256" s="22">
        <v>243</v>
      </c>
      <c r="B256" s="22" t="s">
        <v>90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93</v>
      </c>
      <c r="C259" s="24" t="s">
        <v>94</v>
      </c>
      <c r="D259" s="24" t="s">
        <v>36</v>
      </c>
      <c r="E259" s="24" t="s">
        <v>37</v>
      </c>
      <c r="F259" s="24">
        <v>19.02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95</v>
      </c>
      <c r="C260" s="22" t="s">
        <v>96</v>
      </c>
      <c r="D260" s="22" t="s">
        <v>36</v>
      </c>
      <c r="E260" s="22" t="s">
        <v>37</v>
      </c>
      <c r="F260" s="22">
        <v>357.22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97</v>
      </c>
      <c r="C261" s="24" t="s">
        <v>98</v>
      </c>
      <c r="D261" s="24" t="s">
        <v>36</v>
      </c>
      <c r="E261" s="24" t="s">
        <v>37</v>
      </c>
      <c r="F261" s="24">
        <v>457.1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0.76</v>
      </c>
      <c r="Q261" s="24" t="s">
        <v>99</v>
      </c>
      <c r="R261" s="24">
        <v>0.17</v>
      </c>
      <c r="S261" s="23">
        <v>0.17</v>
      </c>
    </row>
    <row r="262" spans="1:19">
      <c r="A262" s="22">
        <v>249</v>
      </c>
      <c r="B262" s="22" t="s">
        <v>100</v>
      </c>
      <c r="C262" s="22" t="s">
        <v>101</v>
      </c>
      <c r="D262" s="22" t="s">
        <v>36</v>
      </c>
      <c r="E262" s="22" t="s">
        <v>37</v>
      </c>
      <c r="F262" s="22">
        <v>101.54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102</v>
      </c>
      <c r="C263" s="24" t="s">
        <v>103</v>
      </c>
      <c r="D263" s="24" t="s">
        <v>36</v>
      </c>
      <c r="E263" s="24" t="s">
        <v>37</v>
      </c>
      <c r="F263" s="24">
        <v>1111.1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3.27</v>
      </c>
      <c r="N263" s="24" t="s">
        <v>104</v>
      </c>
      <c r="O263" s="24">
        <v>0.29</v>
      </c>
      <c r="P263" s="24">
        <v>119.27</v>
      </c>
      <c r="Q263" s="24" t="s">
        <v>105</v>
      </c>
      <c r="R263" s="24">
        <v>10.73</v>
      </c>
      <c r="S263" s="25">
        <v>11.02</v>
      </c>
    </row>
    <row r="264" spans="1:19">
      <c r="A264" s="22">
        <v>251</v>
      </c>
      <c r="B264" s="22" t="s">
        <v>106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107</v>
      </c>
      <c r="C265" s="24" t="s">
        <v>108</v>
      </c>
      <c r="D265" s="24" t="s">
        <v>36</v>
      </c>
      <c r="E265" s="24" t="s">
        <v>37</v>
      </c>
      <c r="F265" s="24">
        <v>1075.86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5.27</v>
      </c>
      <c r="N265" s="24" t="s">
        <v>109</v>
      </c>
      <c r="O265" s="24">
        <v>0.49</v>
      </c>
      <c r="P265" s="24">
        <v>21.07</v>
      </c>
      <c r="Q265" s="24" t="s">
        <v>110</v>
      </c>
      <c r="R265" s="24">
        <v>1.96</v>
      </c>
      <c r="S265" s="26">
        <v>2.45</v>
      </c>
    </row>
    <row r="266" spans="1:19">
      <c r="A266" s="22">
        <v>253</v>
      </c>
      <c r="B266" s="22" t="s">
        <v>111</v>
      </c>
      <c r="C266" s="22" t="s">
        <v>112</v>
      </c>
      <c r="D266" s="22" t="s">
        <v>36</v>
      </c>
      <c r="E266" s="22" t="s">
        <v>37</v>
      </c>
      <c r="F266" s="22">
        <v>961.1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0.87</v>
      </c>
      <c r="N266" s="22" t="s">
        <v>113</v>
      </c>
      <c r="O266" s="22">
        <v>0.09</v>
      </c>
      <c r="P266" s="22">
        <v>203.91</v>
      </c>
      <c r="Q266" s="22" t="s">
        <v>114</v>
      </c>
      <c r="R266" s="22">
        <v>21.22</v>
      </c>
      <c r="S266" s="25">
        <v>21.31</v>
      </c>
    </row>
    <row r="267" spans="1:19">
      <c r="A267" s="24">
        <v>254</v>
      </c>
      <c r="B267" s="24" t="s">
        <v>115</v>
      </c>
      <c r="C267" s="24" t="s">
        <v>116</v>
      </c>
      <c r="D267" s="24" t="s">
        <v>36</v>
      </c>
      <c r="E267" s="24" t="s">
        <v>37</v>
      </c>
      <c r="F267" s="24">
        <v>906.22</v>
      </c>
      <c r="G267" s="24">
        <v>2</v>
      </c>
      <c r="H267" s="24">
        <v>2</v>
      </c>
      <c r="I267" s="24">
        <v>0.22</v>
      </c>
      <c r="J267" s="24">
        <v>4</v>
      </c>
      <c r="K267" s="24">
        <v>4</v>
      </c>
      <c r="L267" s="24">
        <v>0.44</v>
      </c>
      <c r="M267" s="24">
        <v>2.87</v>
      </c>
      <c r="N267" s="24" t="s">
        <v>117</v>
      </c>
      <c r="O267" s="24">
        <v>0.32</v>
      </c>
      <c r="P267" s="24">
        <v>33.22</v>
      </c>
      <c r="Q267" s="24" t="s">
        <v>118</v>
      </c>
      <c r="R267" s="24">
        <v>3.67</v>
      </c>
      <c r="S267" s="26">
        <v>4.65</v>
      </c>
    </row>
    <row r="268" spans="1:19">
      <c r="A268" s="22">
        <v>255</v>
      </c>
      <c r="B268" s="22" t="s">
        <v>119</v>
      </c>
      <c r="C268" s="22" t="s">
        <v>120</v>
      </c>
      <c r="D268" s="22" t="s">
        <v>36</v>
      </c>
      <c r="E268" s="22" t="s">
        <v>37</v>
      </c>
      <c r="F268" s="22">
        <v>814.06</v>
      </c>
      <c r="G268" s="22">
        <v>0</v>
      </c>
      <c r="H268" s="22">
        <v>0</v>
      </c>
      <c r="I268" s="22">
        <v>0</v>
      </c>
      <c r="J268" s="22">
        <v>8</v>
      </c>
      <c r="K268" s="22">
        <v>8</v>
      </c>
      <c r="L268" s="22">
        <v>0.98</v>
      </c>
      <c r="M268" s="22">
        <v>1.2</v>
      </c>
      <c r="N268" s="22" t="s">
        <v>121</v>
      </c>
      <c r="O268" s="22">
        <v>0.15</v>
      </c>
      <c r="P268" s="22">
        <v>0</v>
      </c>
      <c r="Q268" s="22" t="s">
        <v>38</v>
      </c>
      <c r="R268" s="22">
        <v>0</v>
      </c>
      <c r="S268" s="23">
        <v>1.13</v>
      </c>
    </row>
    <row r="269" spans="1:19">
      <c r="A269" s="24">
        <v>256</v>
      </c>
      <c r="B269" s="24" t="s">
        <v>122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123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124</v>
      </c>
      <c r="C271" s="24" t="s">
        <v>125</v>
      </c>
      <c r="D271" s="24" t="s">
        <v>36</v>
      </c>
      <c r="E271" s="24" t="s">
        <v>37</v>
      </c>
      <c r="F271" s="24">
        <v>217.68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126</v>
      </c>
      <c r="C272" s="22" t="s">
        <v>127</v>
      </c>
      <c r="D272" s="22" t="s">
        <v>36</v>
      </c>
      <c r="E272" s="22" t="s">
        <v>37</v>
      </c>
      <c r="F272" s="22">
        <v>812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8</v>
      </c>
      <c r="N272" s="22" t="s">
        <v>128</v>
      </c>
      <c r="O272" s="22">
        <v>0.99</v>
      </c>
      <c r="P272" s="22">
        <v>0</v>
      </c>
      <c r="Q272" s="22" t="s">
        <v>38</v>
      </c>
      <c r="R272" s="22">
        <v>0</v>
      </c>
      <c r="S272" s="23">
        <v>0.99</v>
      </c>
    </row>
    <row r="273" spans="1:19">
      <c r="A273" s="24">
        <v>260</v>
      </c>
      <c r="B273" s="24" t="s">
        <v>129</v>
      </c>
      <c r="C273" s="24" t="s">
        <v>130</v>
      </c>
      <c r="D273" s="24" t="s">
        <v>36</v>
      </c>
      <c r="E273" s="24" t="s">
        <v>37</v>
      </c>
      <c r="F273" s="24">
        <v>903.5</v>
      </c>
      <c r="G273" s="24">
        <v>2</v>
      </c>
      <c r="H273" s="24">
        <v>2</v>
      </c>
      <c r="I273" s="24">
        <v>0.22</v>
      </c>
      <c r="J273" s="24">
        <v>0</v>
      </c>
      <c r="K273" s="24">
        <v>0</v>
      </c>
      <c r="L273" s="24">
        <v>0</v>
      </c>
      <c r="M273" s="24">
        <v>18.2</v>
      </c>
      <c r="N273" s="24" t="s">
        <v>131</v>
      </c>
      <c r="O273" s="24">
        <v>2.01</v>
      </c>
      <c r="P273" s="24">
        <v>0</v>
      </c>
      <c r="Q273" s="24" t="s">
        <v>38</v>
      </c>
      <c r="R273" s="24">
        <v>0</v>
      </c>
      <c r="S273" s="26">
        <v>2.23</v>
      </c>
    </row>
    <row r="274" spans="1:19">
      <c r="A274" s="22">
        <v>261</v>
      </c>
      <c r="B274" s="22" t="s">
        <v>132</v>
      </c>
      <c r="C274" s="22" t="s">
        <v>133</v>
      </c>
      <c r="D274" s="22" t="s">
        <v>36</v>
      </c>
      <c r="E274" s="22" t="s">
        <v>37</v>
      </c>
      <c r="F274" s="22">
        <v>123.2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134</v>
      </c>
      <c r="C275" s="24" t="s">
        <v>135</v>
      </c>
      <c r="D275" s="24" t="s">
        <v>36</v>
      </c>
      <c r="E275" s="24" t="s">
        <v>37</v>
      </c>
      <c r="F275" s="24">
        <v>593.52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1.47</v>
      </c>
      <c r="N275" s="24" t="s">
        <v>136</v>
      </c>
      <c r="O275" s="24">
        <v>0.25</v>
      </c>
      <c r="P275" s="24">
        <v>0</v>
      </c>
      <c r="Q275" s="24" t="s">
        <v>38</v>
      </c>
      <c r="R275" s="24">
        <v>0</v>
      </c>
      <c r="S275" s="23">
        <v>0.25</v>
      </c>
    </row>
    <row r="276" spans="1:19">
      <c r="A276" s="22">
        <v>263</v>
      </c>
      <c r="B276" s="22" t="s">
        <v>137</v>
      </c>
      <c r="C276" s="22" t="s">
        <v>138</v>
      </c>
      <c r="D276" s="22" t="s">
        <v>36</v>
      </c>
      <c r="E276" s="22" t="s">
        <v>37</v>
      </c>
      <c r="F276" s="22">
        <v>339.88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139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140</v>
      </c>
      <c r="C278" s="22" t="s">
        <v>141</v>
      </c>
      <c r="D278" s="22" t="s">
        <v>36</v>
      </c>
      <c r="E278" s="22" t="s">
        <v>37</v>
      </c>
      <c r="F278" s="22">
        <v>66.64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96.14</v>
      </c>
      <c r="Q278" s="22" t="s">
        <v>142</v>
      </c>
      <c r="R278" s="22">
        <v>144.27</v>
      </c>
      <c r="S278" s="25">
        <v>144.27</v>
      </c>
    </row>
    <row r="279" spans="1:19">
      <c r="A279" s="24">
        <v>266</v>
      </c>
      <c r="B279" s="24" t="s">
        <v>143</v>
      </c>
      <c r="C279" s="24" t="s">
        <v>144</v>
      </c>
      <c r="D279" s="24" t="s">
        <v>36</v>
      </c>
      <c r="E279" s="24" t="s">
        <v>37</v>
      </c>
      <c r="F279" s="24">
        <v>1095.98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163.45</v>
      </c>
      <c r="Q279" s="24" t="s">
        <v>145</v>
      </c>
      <c r="R279" s="24">
        <v>14.91</v>
      </c>
      <c r="S279" s="25">
        <v>14.91</v>
      </c>
    </row>
    <row r="280" spans="1:19">
      <c r="A280" s="22">
        <v>267</v>
      </c>
      <c r="B280" s="22" t="s">
        <v>146</v>
      </c>
      <c r="C280" s="22" t="s">
        <v>147</v>
      </c>
      <c r="D280" s="22" t="s">
        <v>36</v>
      </c>
      <c r="E280" s="22" t="s">
        <v>37</v>
      </c>
      <c r="F280" s="22">
        <v>856.08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7.87</v>
      </c>
      <c r="N280" s="22" t="s">
        <v>148</v>
      </c>
      <c r="O280" s="22">
        <v>0.92</v>
      </c>
      <c r="P280" s="22">
        <v>0</v>
      </c>
      <c r="Q280" s="22" t="s">
        <v>38</v>
      </c>
      <c r="R280" s="22">
        <v>0</v>
      </c>
      <c r="S280" s="23">
        <v>0.92</v>
      </c>
    </row>
    <row r="281" spans="1:19">
      <c r="A281" s="24">
        <v>268</v>
      </c>
      <c r="B281" s="24" t="s">
        <v>149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150</v>
      </c>
      <c r="C282" s="22" t="s">
        <v>151</v>
      </c>
      <c r="D282" s="22" t="s">
        <v>36</v>
      </c>
      <c r="E282" s="22" t="s">
        <v>37</v>
      </c>
      <c r="F282" s="22">
        <v>49.72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152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153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154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156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157</v>
      </c>
      <c r="C288" s="22" t="s">
        <v>158</v>
      </c>
      <c r="D288" s="22" t="s">
        <v>36</v>
      </c>
      <c r="E288" s="22" t="s">
        <v>37</v>
      </c>
      <c r="F288" s="22">
        <v>946.8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17.51</v>
      </c>
      <c r="Q288" s="22" t="s">
        <v>159</v>
      </c>
      <c r="R288" s="22">
        <v>1.85</v>
      </c>
      <c r="S288" s="23">
        <v>1.85</v>
      </c>
    </row>
    <row r="289" spans="1:19">
      <c r="A289" s="24">
        <v>276</v>
      </c>
      <c r="B289" s="24" t="s">
        <v>160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161</v>
      </c>
      <c r="C290" s="22" t="s">
        <v>162</v>
      </c>
      <c r="D290" s="22" t="s">
        <v>36</v>
      </c>
      <c r="E290" s="22" t="s">
        <v>37</v>
      </c>
      <c r="F290" s="22">
        <v>55.76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163</v>
      </c>
      <c r="C291" s="24" t="s">
        <v>164</v>
      </c>
      <c r="D291" s="24" t="s">
        <v>36</v>
      </c>
      <c r="E291" s="24" t="s">
        <v>37</v>
      </c>
      <c r="F291" s="24">
        <v>443.46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2.68</v>
      </c>
      <c r="Q291" s="24" t="s">
        <v>165</v>
      </c>
      <c r="R291" s="24">
        <v>0.6</v>
      </c>
      <c r="S291" s="23">
        <v>0.6</v>
      </c>
    </row>
    <row r="292" spans="1:19">
      <c r="A292" s="22">
        <v>279</v>
      </c>
      <c r="B292" s="22" t="s">
        <v>166</v>
      </c>
      <c r="C292" s="22" t="s">
        <v>167</v>
      </c>
      <c r="D292" s="22" t="s">
        <v>36</v>
      </c>
      <c r="E292" s="22" t="s">
        <v>37</v>
      </c>
      <c r="F292" s="22">
        <v>659.54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125.45</v>
      </c>
      <c r="Q292" s="22" t="s">
        <v>168</v>
      </c>
      <c r="R292" s="22">
        <v>19.02</v>
      </c>
      <c r="S292" s="25">
        <v>19.02</v>
      </c>
    </row>
    <row r="293" spans="1:19">
      <c r="A293" s="24">
        <v>280</v>
      </c>
      <c r="B293" s="24" t="s">
        <v>169</v>
      </c>
      <c r="C293" s="24" t="s">
        <v>162</v>
      </c>
      <c r="D293" s="24" t="s">
        <v>36</v>
      </c>
      <c r="E293" s="24" t="s">
        <v>37</v>
      </c>
      <c r="F293" s="24">
        <v>55.76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170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171</v>
      </c>
      <c r="C295" s="24" t="s">
        <v>172</v>
      </c>
      <c r="D295" s="24" t="s">
        <v>36</v>
      </c>
      <c r="E295" s="24" t="s">
        <v>37</v>
      </c>
      <c r="F295" s="24">
        <v>818.62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151.38</v>
      </c>
      <c r="Q295" s="24" t="s">
        <v>173</v>
      </c>
      <c r="R295" s="24">
        <v>18.49</v>
      </c>
      <c r="S295" s="25">
        <v>18.49</v>
      </c>
    </row>
    <row r="296" spans="1:19">
      <c r="A296" s="22">
        <v>283</v>
      </c>
      <c r="B296" s="22" t="s">
        <v>174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176</v>
      </c>
      <c r="C298" s="22" t="s">
        <v>177</v>
      </c>
      <c r="D298" s="22" t="s">
        <v>36</v>
      </c>
      <c r="E298" s="22" t="s">
        <v>37</v>
      </c>
      <c r="F298" s="22">
        <v>775.78</v>
      </c>
      <c r="G298" s="22">
        <v>2</v>
      </c>
      <c r="H298" s="22">
        <v>2</v>
      </c>
      <c r="I298" s="22">
        <v>0.26</v>
      </c>
      <c r="J298" s="22">
        <v>0</v>
      </c>
      <c r="K298" s="22">
        <v>0</v>
      </c>
      <c r="L298" s="22">
        <v>0</v>
      </c>
      <c r="M298" s="22">
        <v>0.27</v>
      </c>
      <c r="N298" s="22" t="s">
        <v>178</v>
      </c>
      <c r="O298" s="22">
        <v>0.03</v>
      </c>
      <c r="P298" s="22">
        <v>73.32</v>
      </c>
      <c r="Q298" s="22" t="s">
        <v>179</v>
      </c>
      <c r="R298" s="22">
        <v>9.45</v>
      </c>
      <c r="S298" s="25">
        <v>9.74</v>
      </c>
    </row>
    <row r="299" spans="1:19">
      <c r="A299" s="24">
        <v>286</v>
      </c>
      <c r="B299" s="24" t="s">
        <v>180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181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182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183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184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185</v>
      </c>
      <c r="C304" s="22" t="s">
        <v>186</v>
      </c>
      <c r="D304" s="22" t="s">
        <v>36</v>
      </c>
      <c r="E304" s="22" t="s">
        <v>37</v>
      </c>
      <c r="F304" s="22">
        <v>958.96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0.13</v>
      </c>
      <c r="N304" s="22" t="s">
        <v>187</v>
      </c>
      <c r="O304" s="22">
        <v>0.01</v>
      </c>
      <c r="P304" s="22">
        <v>171.76</v>
      </c>
      <c r="Q304" s="22" t="s">
        <v>188</v>
      </c>
      <c r="R304" s="22">
        <v>17.91</v>
      </c>
      <c r="S304" s="25">
        <v>17.92</v>
      </c>
    </row>
    <row r="305" spans="1:19">
      <c r="A305" s="24">
        <v>292</v>
      </c>
      <c r="B305" s="24" t="s">
        <v>189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190</v>
      </c>
      <c r="C306" s="22" t="s">
        <v>191</v>
      </c>
      <c r="D306" s="22" t="s">
        <v>36</v>
      </c>
      <c r="E306" s="22" t="s">
        <v>37</v>
      </c>
      <c r="F306" s="22">
        <v>901.3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192</v>
      </c>
      <c r="C307" s="24" t="s">
        <v>193</v>
      </c>
      <c r="D307" s="24" t="s">
        <v>36</v>
      </c>
      <c r="E307" s="24" t="s">
        <v>37</v>
      </c>
      <c r="F307" s="24">
        <v>890.72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1.93</v>
      </c>
      <c r="N307" s="24" t="s">
        <v>53</v>
      </c>
      <c r="O307" s="24">
        <v>0.22</v>
      </c>
      <c r="P307" s="24">
        <v>222.55</v>
      </c>
      <c r="Q307" s="24" t="s">
        <v>194</v>
      </c>
      <c r="R307" s="24">
        <v>24.99</v>
      </c>
      <c r="S307" s="25">
        <v>25.21</v>
      </c>
    </row>
    <row r="308" spans="1:19">
      <c r="A308" s="22">
        <v>295</v>
      </c>
      <c r="B308" s="22" t="s">
        <v>195</v>
      </c>
      <c r="C308" s="22" t="s">
        <v>196</v>
      </c>
      <c r="D308" s="22" t="s">
        <v>36</v>
      </c>
      <c r="E308" s="22" t="s">
        <v>37</v>
      </c>
      <c r="F308" s="22">
        <v>175.86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12.43</v>
      </c>
      <c r="Q308" s="22" t="s">
        <v>197</v>
      </c>
      <c r="R308" s="22">
        <v>7.07</v>
      </c>
      <c r="S308" s="25">
        <v>7.07</v>
      </c>
    </row>
    <row r="309" spans="1:19">
      <c r="A309" s="24">
        <v>296</v>
      </c>
      <c r="B309" s="24" t="s">
        <v>198</v>
      </c>
      <c r="C309" s="24" t="s">
        <v>199</v>
      </c>
      <c r="D309" s="24" t="s">
        <v>36</v>
      </c>
      <c r="E309" s="24" t="s">
        <v>37</v>
      </c>
      <c r="F309" s="24">
        <v>497.88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64.56</v>
      </c>
      <c r="Q309" s="24" t="s">
        <v>200</v>
      </c>
      <c r="R309" s="24">
        <v>12.97</v>
      </c>
      <c r="S309" s="25">
        <v>12.97</v>
      </c>
    </row>
    <row r="310" spans="1:19">
      <c r="A310" s="22">
        <v>297</v>
      </c>
      <c r="B310" s="22" t="s">
        <v>201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202</v>
      </c>
      <c r="C311" s="24" t="s">
        <v>203</v>
      </c>
      <c r="D311" s="24" t="s">
        <v>36</v>
      </c>
      <c r="E311" s="24" t="s">
        <v>37</v>
      </c>
      <c r="F311" s="24">
        <v>958.74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80.41</v>
      </c>
      <c r="Q311" s="24" t="s">
        <v>204</v>
      </c>
      <c r="R311" s="24">
        <v>8.39</v>
      </c>
      <c r="S311" s="25">
        <v>8.39</v>
      </c>
    </row>
    <row r="312" spans="1:19">
      <c r="A312" s="22">
        <v>299</v>
      </c>
      <c r="B312" s="22" t="s">
        <v>205</v>
      </c>
      <c r="C312" s="22" t="s">
        <v>206</v>
      </c>
      <c r="D312" s="22" t="s">
        <v>36</v>
      </c>
      <c r="E312" s="22" t="s">
        <v>37</v>
      </c>
      <c r="F312" s="22">
        <v>148.2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207</v>
      </c>
      <c r="C313" s="24" t="s">
        <v>208</v>
      </c>
      <c r="D313" s="24" t="s">
        <v>36</v>
      </c>
      <c r="E313" s="24" t="s">
        <v>37</v>
      </c>
      <c r="F313" s="24">
        <v>43.02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7.28</v>
      </c>
      <c r="Q313" s="24" t="s">
        <v>209</v>
      </c>
      <c r="R313" s="24">
        <v>16.92</v>
      </c>
      <c r="S313" s="25">
        <v>16.92</v>
      </c>
    </row>
    <row r="314" spans="1:19">
      <c r="A314" s="22">
        <v>301</v>
      </c>
      <c r="B314" s="22" t="s">
        <v>210</v>
      </c>
      <c r="C314" s="22" t="s">
        <v>211</v>
      </c>
      <c r="D314" s="22" t="s">
        <v>36</v>
      </c>
      <c r="E314" s="22" t="s">
        <v>37</v>
      </c>
      <c r="F314" s="22">
        <v>579.9</v>
      </c>
      <c r="G314" s="22">
        <v>2</v>
      </c>
      <c r="H314" s="22">
        <v>2</v>
      </c>
      <c r="I314" s="22">
        <v>0.34</v>
      </c>
      <c r="J314" s="22">
        <v>2</v>
      </c>
      <c r="K314" s="22">
        <v>2</v>
      </c>
      <c r="L314" s="22">
        <v>0.34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0.68</v>
      </c>
    </row>
    <row r="315" spans="1:19">
      <c r="A315" s="24">
        <v>302</v>
      </c>
      <c r="B315" s="24" t="s">
        <v>212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213</v>
      </c>
      <c r="C316" s="22" t="s">
        <v>214</v>
      </c>
      <c r="D316" s="22" t="s">
        <v>36</v>
      </c>
      <c r="E316" s="22" t="s">
        <v>37</v>
      </c>
      <c r="F316" s="22">
        <v>305.14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87.05</v>
      </c>
      <c r="Q316" s="22" t="s">
        <v>215</v>
      </c>
      <c r="R316" s="22">
        <v>28.53</v>
      </c>
      <c r="S316" s="25">
        <v>28.53</v>
      </c>
    </row>
    <row r="317" spans="1:19">
      <c r="A317" s="24">
        <v>304</v>
      </c>
      <c r="B317" s="24" t="s">
        <v>216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219</v>
      </c>
      <c r="C320" s="22" t="s">
        <v>220</v>
      </c>
      <c r="D320" s="22" t="s">
        <v>36</v>
      </c>
      <c r="E320" s="22" t="s">
        <v>37</v>
      </c>
      <c r="F320" s="22">
        <v>587.62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221</v>
      </c>
      <c r="C321" s="24" t="s">
        <v>222</v>
      </c>
      <c r="D321" s="24" t="s">
        <v>36</v>
      </c>
      <c r="E321" s="24" t="s">
        <v>37</v>
      </c>
      <c r="F321" s="24">
        <v>972.1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87.92</v>
      </c>
      <c r="Q321" s="24" t="s">
        <v>223</v>
      </c>
      <c r="R321" s="24">
        <v>9.04</v>
      </c>
      <c r="S321" s="25">
        <v>9.04</v>
      </c>
    </row>
    <row r="322" spans="1:19">
      <c r="A322" s="22">
        <v>309</v>
      </c>
      <c r="B322" s="22" t="s">
        <v>224</v>
      </c>
      <c r="C322" s="22" t="s">
        <v>225</v>
      </c>
      <c r="D322" s="22" t="s">
        <v>36</v>
      </c>
      <c r="E322" s="22" t="s">
        <v>37</v>
      </c>
      <c r="F322" s="22">
        <v>40.7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278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279</v>
      </c>
      <c r="C324" s="22" t="s">
        <v>415</v>
      </c>
      <c r="D324" s="22" t="s">
        <v>36</v>
      </c>
      <c r="E324" s="22" t="s">
        <v>37</v>
      </c>
      <c r="F324" s="22">
        <v>178.99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280</v>
      </c>
      <c r="C325" s="24" t="s">
        <v>432</v>
      </c>
      <c r="D325" s="24" t="s">
        <v>36</v>
      </c>
      <c r="E325" s="24" t="s">
        <v>37</v>
      </c>
      <c r="F325" s="24">
        <v>0.4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226</v>
      </c>
      <c r="C326" s="22" t="s">
        <v>227</v>
      </c>
      <c r="D326" s="22" t="s">
        <v>36</v>
      </c>
      <c r="E326" s="22" t="s">
        <v>37</v>
      </c>
      <c r="F326" s="22">
        <v>1186.94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4.33</v>
      </c>
      <c r="N326" s="22" t="s">
        <v>228</v>
      </c>
      <c r="O326" s="22">
        <v>0.37</v>
      </c>
      <c r="P326" s="22">
        <v>32.87</v>
      </c>
      <c r="Q326" s="22" t="s">
        <v>229</v>
      </c>
      <c r="R326" s="22">
        <v>2.77</v>
      </c>
      <c r="S326" s="26">
        <v>3.14</v>
      </c>
    </row>
    <row r="327" spans="1:19">
      <c r="A327" s="24">
        <v>314</v>
      </c>
      <c r="B327" s="24" t="s">
        <v>230</v>
      </c>
      <c r="C327" s="24" t="s">
        <v>231</v>
      </c>
      <c r="D327" s="24" t="s">
        <v>36</v>
      </c>
      <c r="E327" s="24" t="s">
        <v>37</v>
      </c>
      <c r="F327" s="24">
        <v>488.64</v>
      </c>
      <c r="G327" s="24">
        <v>2</v>
      </c>
      <c r="H327" s="24">
        <v>2</v>
      </c>
      <c r="I327" s="24">
        <v>0.41</v>
      </c>
      <c r="J327" s="24">
        <v>0</v>
      </c>
      <c r="K327" s="24">
        <v>0</v>
      </c>
      <c r="L327" s="24">
        <v>0</v>
      </c>
      <c r="M327" s="24">
        <v>12.67</v>
      </c>
      <c r="N327" s="24" t="s">
        <v>232</v>
      </c>
      <c r="O327" s="24">
        <v>2.59</v>
      </c>
      <c r="P327" s="24">
        <v>0</v>
      </c>
      <c r="Q327" s="24" t="s">
        <v>38</v>
      </c>
      <c r="R327" s="24">
        <v>0</v>
      </c>
      <c r="S327" s="26">
        <v>3</v>
      </c>
    </row>
    <row r="328" spans="1:19">
      <c r="A328" s="22">
        <v>315</v>
      </c>
      <c r="B328" s="22" t="s">
        <v>233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240</v>
      </c>
      <c r="C335" s="24" t="s">
        <v>241</v>
      </c>
      <c r="D335" s="24" t="s">
        <v>36</v>
      </c>
      <c r="E335" s="24" t="s">
        <v>37</v>
      </c>
      <c r="F335" s="24">
        <v>851.5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0.23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0.23</v>
      </c>
    </row>
    <row r="336" spans="1:19">
      <c r="A336" s="22">
        <v>323</v>
      </c>
      <c r="B336" s="22" t="s">
        <v>242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245</v>
      </c>
      <c r="C339" s="24" t="s">
        <v>246</v>
      </c>
      <c r="D339" s="24" t="s">
        <v>36</v>
      </c>
      <c r="E339" s="24" t="s">
        <v>37</v>
      </c>
      <c r="F339" s="24">
        <v>205.4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1.4</v>
      </c>
      <c r="N339" s="24" t="s">
        <v>88</v>
      </c>
      <c r="O339" s="24">
        <v>0.68</v>
      </c>
      <c r="P339" s="24">
        <v>0</v>
      </c>
      <c r="Q339" s="24" t="s">
        <v>38</v>
      </c>
      <c r="R339" s="24">
        <v>0</v>
      </c>
      <c r="S339" s="23">
        <v>0.68</v>
      </c>
    </row>
    <row r="340" spans="1:19">
      <c r="A340" s="22">
        <v>327</v>
      </c>
      <c r="B340" s="22" t="s">
        <v>247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248</v>
      </c>
      <c r="C341" s="24" t="s">
        <v>249</v>
      </c>
      <c r="D341" s="24" t="s">
        <v>36</v>
      </c>
      <c r="E341" s="24" t="s">
        <v>37</v>
      </c>
      <c r="F341" s="24">
        <v>38.38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250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251</v>
      </c>
      <c r="C343" s="24" t="s">
        <v>252</v>
      </c>
      <c r="D343" s="24" t="s">
        <v>36</v>
      </c>
      <c r="E343" s="24" t="s">
        <v>37</v>
      </c>
      <c r="F343" s="24">
        <v>1202.92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253</v>
      </c>
      <c r="C344" s="22" t="s">
        <v>254</v>
      </c>
      <c r="D344" s="22" t="s">
        <v>36</v>
      </c>
      <c r="E344" s="22" t="s">
        <v>37</v>
      </c>
      <c r="F344" s="22">
        <v>820.86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8.47</v>
      </c>
      <c r="N344" s="22" t="s">
        <v>255</v>
      </c>
      <c r="O344" s="22">
        <v>1.03</v>
      </c>
      <c r="P344" s="22">
        <v>0</v>
      </c>
      <c r="Q344" s="22" t="s">
        <v>38</v>
      </c>
      <c r="R344" s="22">
        <v>0</v>
      </c>
      <c r="S344" s="23">
        <v>1.03</v>
      </c>
    </row>
    <row r="345" spans="1:19">
      <c r="A345" s="24">
        <v>332</v>
      </c>
      <c r="B345" s="24" t="s">
        <v>256</v>
      </c>
      <c r="C345" s="24" t="s">
        <v>257</v>
      </c>
      <c r="D345" s="24" t="s">
        <v>36</v>
      </c>
      <c r="E345" s="24" t="s">
        <v>37</v>
      </c>
      <c r="F345" s="24">
        <v>28.96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258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259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261</v>
      </c>
      <c r="C349" s="24" t="s">
        <v>262</v>
      </c>
      <c r="D349" s="24" t="s">
        <v>36</v>
      </c>
      <c r="E349" s="24" t="s">
        <v>37</v>
      </c>
      <c r="F349" s="24">
        <v>310.6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0.4</v>
      </c>
      <c r="N349" s="24" t="s">
        <v>263</v>
      </c>
      <c r="O349" s="24">
        <v>0.13</v>
      </c>
      <c r="P349" s="24">
        <v>7.28</v>
      </c>
      <c r="Q349" s="24" t="s">
        <v>209</v>
      </c>
      <c r="R349" s="24">
        <v>2.34</v>
      </c>
      <c r="S349" s="26">
        <v>2.47</v>
      </c>
    </row>
    <row r="350" spans="1:19">
      <c r="A350" s="22">
        <v>337</v>
      </c>
      <c r="B350" s="22" t="s">
        <v>264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268</v>
      </c>
      <c r="C354" s="22" t="s">
        <v>269</v>
      </c>
      <c r="D354" s="22" t="s">
        <v>36</v>
      </c>
      <c r="E354" s="22" t="s">
        <v>37</v>
      </c>
      <c r="F354" s="22">
        <v>620.74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0.93</v>
      </c>
      <c r="N354" s="22" t="s">
        <v>270</v>
      </c>
      <c r="O354" s="22">
        <v>0.15</v>
      </c>
      <c r="P354" s="22">
        <v>0</v>
      </c>
      <c r="Q354" s="22" t="s">
        <v>38</v>
      </c>
      <c r="R354" s="22">
        <v>0</v>
      </c>
      <c r="S354" s="23">
        <v>0.15</v>
      </c>
    </row>
    <row r="355" spans="1:19">
      <c r="A355" s="24">
        <v>342</v>
      </c>
      <c r="B355" s="24" t="s">
        <v>271</v>
      </c>
      <c r="C355" s="24" t="s">
        <v>272</v>
      </c>
      <c r="D355" s="24" t="s">
        <v>36</v>
      </c>
      <c r="E355" s="24" t="s">
        <v>37</v>
      </c>
      <c r="F355" s="24">
        <v>0.28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273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274</v>
      </c>
      <c r="C357" s="24" t="s">
        <v>275</v>
      </c>
      <c r="D357" s="24" t="s">
        <v>36</v>
      </c>
      <c r="E357" s="24" t="s">
        <v>37</v>
      </c>
      <c r="F357" s="24">
        <v>343.88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276</v>
      </c>
      <c r="C358" s="22" t="s">
        <v>277</v>
      </c>
      <c r="D358" s="22" t="s">
        <v>36</v>
      </c>
      <c r="E358" s="22" t="s">
        <v>37</v>
      </c>
      <c r="F358" s="22">
        <v>42.28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281</v>
      </c>
      <c r="C362" s="22" t="s">
        <v>282</v>
      </c>
      <c r="D362" s="22" t="s">
        <v>36</v>
      </c>
      <c r="E362" s="22" t="s">
        <v>37</v>
      </c>
      <c r="F362" s="22">
        <v>916.98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56.91</v>
      </c>
      <c r="Q362" s="22" t="s">
        <v>283</v>
      </c>
      <c r="R362" s="22">
        <v>6.21</v>
      </c>
      <c r="S362" s="25">
        <v>6.21</v>
      </c>
    </row>
    <row r="363" spans="1:19">
      <c r="A363" s="24">
        <v>350</v>
      </c>
      <c r="B363" s="24" t="s">
        <v>284</v>
      </c>
      <c r="C363" s="24" t="s">
        <v>285</v>
      </c>
      <c r="D363" s="24" t="s">
        <v>36</v>
      </c>
      <c r="E363" s="24" t="s">
        <v>37</v>
      </c>
      <c r="F363" s="24">
        <v>382.32</v>
      </c>
      <c r="G363" s="24">
        <v>0</v>
      </c>
      <c r="H363" s="24">
        <v>0</v>
      </c>
      <c r="I363" s="24">
        <v>0</v>
      </c>
      <c r="J363" s="24">
        <v>2</v>
      </c>
      <c r="K363" s="24">
        <v>2</v>
      </c>
      <c r="L363" s="24">
        <v>0.52</v>
      </c>
      <c r="M363" s="24">
        <v>0.27</v>
      </c>
      <c r="N363" s="24" t="s">
        <v>178</v>
      </c>
      <c r="O363" s="24">
        <v>0.07</v>
      </c>
      <c r="P363" s="24">
        <v>0</v>
      </c>
      <c r="Q363" s="24" t="s">
        <v>38</v>
      </c>
      <c r="R363" s="24">
        <v>0</v>
      </c>
      <c r="S363" s="23">
        <v>0.59</v>
      </c>
    </row>
    <row r="364" spans="1:19">
      <c r="A364" s="22">
        <v>351</v>
      </c>
      <c r="B364" s="22" t="s">
        <v>286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287</v>
      </c>
      <c r="C365" s="24" t="s">
        <v>288</v>
      </c>
      <c r="D365" s="24" t="s">
        <v>36</v>
      </c>
      <c r="E365" s="24" t="s">
        <v>37</v>
      </c>
      <c r="F365" s="24">
        <v>181.66</v>
      </c>
      <c r="G365" s="24">
        <v>0</v>
      </c>
      <c r="H365" s="24">
        <v>0</v>
      </c>
      <c r="I365" s="24">
        <v>0</v>
      </c>
      <c r="J365" s="24">
        <v>2</v>
      </c>
      <c r="K365" s="24">
        <v>2</v>
      </c>
      <c r="L365" s="24">
        <v>1.1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1.1</v>
      </c>
    </row>
    <row r="366" spans="1:19">
      <c r="A366" s="22">
        <v>353</v>
      </c>
      <c r="B366" s="22" t="s">
        <v>289</v>
      </c>
      <c r="C366" s="22" t="s">
        <v>290</v>
      </c>
      <c r="D366" s="22" t="s">
        <v>36</v>
      </c>
      <c r="E366" s="22" t="s">
        <v>37</v>
      </c>
      <c r="F366" s="22">
        <v>65.88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292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293</v>
      </c>
      <c r="C369" s="24" t="s">
        <v>125</v>
      </c>
      <c r="D369" s="24" t="s">
        <v>36</v>
      </c>
      <c r="E369" s="24" t="s">
        <v>37</v>
      </c>
      <c r="F369" s="24">
        <v>217.68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294</v>
      </c>
      <c r="C370" s="22" t="s">
        <v>295</v>
      </c>
      <c r="D370" s="22" t="s">
        <v>36</v>
      </c>
      <c r="E370" s="22" t="s">
        <v>37</v>
      </c>
      <c r="F370" s="22">
        <v>617.68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297</v>
      </c>
      <c r="C372" s="22" t="s">
        <v>298</v>
      </c>
      <c r="D372" s="22" t="s">
        <v>36</v>
      </c>
      <c r="E372" s="22" t="s">
        <v>37</v>
      </c>
      <c r="F372" s="22">
        <v>189.24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299</v>
      </c>
      <c r="C373" s="24" t="s">
        <v>300</v>
      </c>
      <c r="D373" s="24" t="s">
        <v>36</v>
      </c>
      <c r="E373" s="24" t="s">
        <v>37</v>
      </c>
      <c r="F373" s="24">
        <v>1211.18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16.2</v>
      </c>
      <c r="N373" s="24" t="s">
        <v>301</v>
      </c>
      <c r="O373" s="24">
        <v>1.34</v>
      </c>
      <c r="P373" s="24">
        <v>78.8</v>
      </c>
      <c r="Q373" s="24" t="s">
        <v>302</v>
      </c>
      <c r="R373" s="24">
        <v>6.51</v>
      </c>
      <c r="S373" s="25">
        <v>7.85</v>
      </c>
    </row>
    <row r="374" spans="1:19">
      <c r="A374" s="22">
        <v>361</v>
      </c>
      <c r="B374" s="22" t="s">
        <v>303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305</v>
      </c>
      <c r="C376" s="22" t="s">
        <v>306</v>
      </c>
      <c r="D376" s="22" t="s">
        <v>36</v>
      </c>
      <c r="E376" s="22" t="s">
        <v>37</v>
      </c>
      <c r="F376" s="22">
        <v>1000.66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26.56</v>
      </c>
      <c r="Q376" s="22" t="s">
        <v>307</v>
      </c>
      <c r="R376" s="22">
        <v>2.65</v>
      </c>
      <c r="S376" s="26">
        <v>2.65</v>
      </c>
    </row>
    <row r="377" spans="1:19">
      <c r="A377" s="24">
        <v>364</v>
      </c>
      <c r="B377" s="24" t="s">
        <v>308</v>
      </c>
      <c r="C377" s="24" t="s">
        <v>309</v>
      </c>
      <c r="D377" s="24" t="s">
        <v>36</v>
      </c>
      <c r="E377" s="24" t="s">
        <v>37</v>
      </c>
      <c r="F377" s="24">
        <v>693.16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310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311</v>
      </c>
      <c r="C379" s="24" t="s">
        <v>312</v>
      </c>
      <c r="D379" s="24" t="s">
        <v>36</v>
      </c>
      <c r="E379" s="24" t="s">
        <v>37</v>
      </c>
      <c r="F379" s="24">
        <v>650.34</v>
      </c>
      <c r="G379" s="24">
        <v>0</v>
      </c>
      <c r="H379" s="24">
        <v>0</v>
      </c>
      <c r="I379" s="24">
        <v>0</v>
      </c>
      <c r="J379" s="24">
        <v>2</v>
      </c>
      <c r="K379" s="24">
        <v>2</v>
      </c>
      <c r="L379" s="24">
        <v>0.31</v>
      </c>
      <c r="M379" s="24">
        <v>0</v>
      </c>
      <c r="N379" s="24" t="s">
        <v>38</v>
      </c>
      <c r="O379" s="24">
        <v>0</v>
      </c>
      <c r="P379" s="24">
        <v>123.52</v>
      </c>
      <c r="Q379" s="24" t="s">
        <v>313</v>
      </c>
      <c r="R379" s="24">
        <v>18.99</v>
      </c>
      <c r="S379" s="25">
        <v>19.3</v>
      </c>
    </row>
    <row r="380" spans="1:19">
      <c r="A380" s="22">
        <v>367</v>
      </c>
      <c r="B380" s="22" t="s">
        <v>314</v>
      </c>
      <c r="C380" s="22" t="s">
        <v>315</v>
      </c>
      <c r="D380" s="22" t="s">
        <v>36</v>
      </c>
      <c r="E380" s="22" t="s">
        <v>37</v>
      </c>
      <c r="F380" s="22">
        <v>137.88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8.26</v>
      </c>
      <c r="Q380" s="22" t="s">
        <v>316</v>
      </c>
      <c r="R380" s="22">
        <v>5.99</v>
      </c>
      <c r="S380" s="25">
        <v>5.99</v>
      </c>
    </row>
    <row r="381" spans="1:19">
      <c r="A381" s="24">
        <v>368</v>
      </c>
      <c r="B381" s="24" t="s">
        <v>317</v>
      </c>
      <c r="C381" s="24" t="s">
        <v>318</v>
      </c>
      <c r="D381" s="24" t="s">
        <v>36</v>
      </c>
      <c r="E381" s="24" t="s">
        <v>37</v>
      </c>
      <c r="F381" s="24">
        <v>192.66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11.05</v>
      </c>
      <c r="Q381" s="24" t="s">
        <v>319</v>
      </c>
      <c r="R381" s="24">
        <v>5.74</v>
      </c>
      <c r="S381" s="25">
        <v>5.74</v>
      </c>
    </row>
    <row r="382" spans="1:19">
      <c r="A382" s="22">
        <v>369</v>
      </c>
      <c r="B382" s="22" t="s">
        <v>320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321</v>
      </c>
      <c r="C383" s="24" t="s">
        <v>322</v>
      </c>
      <c r="D383" s="24" t="s">
        <v>36</v>
      </c>
      <c r="E383" s="24" t="s">
        <v>37</v>
      </c>
      <c r="F383" s="24">
        <v>1022.96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8.52</v>
      </c>
      <c r="Q383" s="24" t="s">
        <v>323</v>
      </c>
      <c r="R383" s="24">
        <v>0.83</v>
      </c>
      <c r="S383" s="23">
        <v>0.83</v>
      </c>
    </row>
    <row r="384" spans="1:19">
      <c r="A384" s="22">
        <v>371</v>
      </c>
      <c r="B384" s="22" t="s">
        <v>324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325</v>
      </c>
      <c r="C385" s="24" t="s">
        <v>326</v>
      </c>
      <c r="D385" s="24" t="s">
        <v>36</v>
      </c>
      <c r="E385" s="24" t="s">
        <v>37</v>
      </c>
      <c r="F385" s="24">
        <v>33.48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327</v>
      </c>
      <c r="C386" s="22" t="s">
        <v>328</v>
      </c>
      <c r="D386" s="22" t="s">
        <v>36</v>
      </c>
      <c r="E386" s="22" t="s">
        <v>37</v>
      </c>
      <c r="F386" s="22">
        <v>1153.84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81.51</v>
      </c>
      <c r="Q386" s="22" t="s">
        <v>329</v>
      </c>
      <c r="R386" s="22">
        <v>7.06</v>
      </c>
      <c r="S386" s="25">
        <v>7.06</v>
      </c>
    </row>
    <row r="387" spans="1:19">
      <c r="A387" s="24">
        <v>374</v>
      </c>
      <c r="B387" s="24" t="s">
        <v>330</v>
      </c>
      <c r="C387" s="24" t="s">
        <v>331</v>
      </c>
      <c r="D387" s="24" t="s">
        <v>36</v>
      </c>
      <c r="E387" s="24" t="s">
        <v>37</v>
      </c>
      <c r="F387" s="24">
        <v>642.68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0.27</v>
      </c>
      <c r="N387" s="24" t="s">
        <v>178</v>
      </c>
      <c r="O387" s="24">
        <v>0.04</v>
      </c>
      <c r="P387" s="24">
        <v>2.63</v>
      </c>
      <c r="Q387" s="24" t="s">
        <v>332</v>
      </c>
      <c r="R387" s="24">
        <v>0.41</v>
      </c>
      <c r="S387" s="23">
        <v>0.45</v>
      </c>
    </row>
    <row r="388" spans="1:19">
      <c r="A388" s="22">
        <v>375</v>
      </c>
      <c r="B388" s="22" t="s">
        <v>333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334</v>
      </c>
      <c r="C389" s="24" t="s">
        <v>335</v>
      </c>
      <c r="D389" s="24" t="s">
        <v>36</v>
      </c>
      <c r="E389" s="24" t="s">
        <v>37</v>
      </c>
      <c r="F389" s="24">
        <v>79.6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336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337</v>
      </c>
      <c r="C391" s="24" t="s">
        <v>338</v>
      </c>
      <c r="D391" s="24" t="s">
        <v>36</v>
      </c>
      <c r="E391" s="24" t="s">
        <v>37</v>
      </c>
      <c r="F391" s="24">
        <v>961.74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18.73</v>
      </c>
      <c r="Q391" s="24" t="s">
        <v>339</v>
      </c>
      <c r="R391" s="24">
        <v>1.95</v>
      </c>
      <c r="S391" s="23">
        <v>1.95</v>
      </c>
    </row>
    <row r="392" spans="1:19">
      <c r="A392" s="22">
        <v>379</v>
      </c>
      <c r="B392" s="22" t="s">
        <v>340</v>
      </c>
      <c r="C392" s="22" t="s">
        <v>341</v>
      </c>
      <c r="D392" s="22" t="s">
        <v>36</v>
      </c>
      <c r="E392" s="22" t="s">
        <v>37</v>
      </c>
      <c r="F392" s="22">
        <v>716.7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0.47</v>
      </c>
      <c r="N392" s="22" t="s">
        <v>342</v>
      </c>
      <c r="O392" s="22">
        <v>0.07</v>
      </c>
      <c r="P392" s="22">
        <v>44.93</v>
      </c>
      <c r="Q392" s="22" t="s">
        <v>343</v>
      </c>
      <c r="R392" s="22">
        <v>6.27</v>
      </c>
      <c r="S392" s="25">
        <v>6.34</v>
      </c>
    </row>
    <row r="393" spans="1:19">
      <c r="A393" s="24">
        <v>380</v>
      </c>
      <c r="B393" s="24" t="s">
        <v>344</v>
      </c>
      <c r="C393" s="24" t="s">
        <v>345</v>
      </c>
      <c r="D393" s="24" t="s">
        <v>36</v>
      </c>
      <c r="E393" s="24" t="s">
        <v>37</v>
      </c>
      <c r="F393" s="24">
        <v>994.5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22.64</v>
      </c>
      <c r="Q393" s="24" t="s">
        <v>346</v>
      </c>
      <c r="R393" s="24">
        <v>2.28</v>
      </c>
      <c r="S393" s="26">
        <v>2.28</v>
      </c>
    </row>
    <row r="394" spans="1:19">
      <c r="A394" s="22">
        <v>381</v>
      </c>
      <c r="B394" s="22" t="s">
        <v>347</v>
      </c>
      <c r="C394" s="22" t="s">
        <v>348</v>
      </c>
      <c r="D394" s="22" t="s">
        <v>36</v>
      </c>
      <c r="E394" s="22" t="s">
        <v>37</v>
      </c>
      <c r="F394" s="22">
        <v>558.44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349</v>
      </c>
      <c r="C395" s="24" t="s">
        <v>130</v>
      </c>
      <c r="D395" s="24" t="s">
        <v>36</v>
      </c>
      <c r="E395" s="24" t="s">
        <v>37</v>
      </c>
      <c r="F395" s="24">
        <v>903.5</v>
      </c>
      <c r="G395" s="24">
        <v>2</v>
      </c>
      <c r="H395" s="24">
        <v>2</v>
      </c>
      <c r="I395" s="24">
        <v>0.22</v>
      </c>
      <c r="J395" s="24">
        <v>0</v>
      </c>
      <c r="K395" s="24">
        <v>0</v>
      </c>
      <c r="L395" s="24">
        <v>0</v>
      </c>
      <c r="M395" s="24">
        <v>18.2</v>
      </c>
      <c r="N395" s="24" t="s">
        <v>131</v>
      </c>
      <c r="O395" s="24">
        <v>2.01</v>
      </c>
      <c r="P395" s="24">
        <v>0</v>
      </c>
      <c r="Q395" s="24" t="s">
        <v>38</v>
      </c>
      <c r="R395" s="24">
        <v>0</v>
      </c>
      <c r="S395" s="26">
        <v>2.23</v>
      </c>
    </row>
    <row r="396" spans="1:19">
      <c r="A396" s="22">
        <v>383</v>
      </c>
      <c r="B396" s="22" t="s">
        <v>350</v>
      </c>
      <c r="C396" s="22" t="s">
        <v>351</v>
      </c>
      <c r="D396" s="22" t="s">
        <v>36</v>
      </c>
      <c r="E396" s="22" t="s">
        <v>37</v>
      </c>
      <c r="F396" s="22">
        <v>496.92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352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353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354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355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356</v>
      </c>
      <c r="C401" s="24" t="s">
        <v>191</v>
      </c>
      <c r="D401" s="24" t="s">
        <v>36</v>
      </c>
      <c r="E401" s="24" t="s">
        <v>37</v>
      </c>
      <c r="F401" s="24">
        <v>901.3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9.99</v>
      </c>
      <c r="Q401" s="24" t="s">
        <v>357</v>
      </c>
      <c r="R401" s="24">
        <v>1.11</v>
      </c>
      <c r="S401" s="23">
        <v>1.11</v>
      </c>
    </row>
    <row r="402" spans="1:19">
      <c r="A402" s="22">
        <v>389</v>
      </c>
      <c r="B402" s="22" t="s">
        <v>358</v>
      </c>
      <c r="C402" s="22" t="s">
        <v>186</v>
      </c>
      <c r="D402" s="22" t="s">
        <v>36</v>
      </c>
      <c r="E402" s="22" t="s">
        <v>37</v>
      </c>
      <c r="F402" s="22">
        <v>958.96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0.13</v>
      </c>
      <c r="N402" s="22" t="s">
        <v>187</v>
      </c>
      <c r="O402" s="22">
        <v>0.01</v>
      </c>
      <c r="P402" s="22">
        <v>0</v>
      </c>
      <c r="Q402" s="22" t="s">
        <v>38</v>
      </c>
      <c r="R402" s="22">
        <v>0</v>
      </c>
      <c r="S402" s="23">
        <v>0.01</v>
      </c>
    </row>
    <row r="403" spans="1:19">
      <c r="A403" s="24">
        <v>390</v>
      </c>
      <c r="B403" s="24" t="s">
        <v>359</v>
      </c>
      <c r="C403" s="24" t="s">
        <v>186</v>
      </c>
      <c r="D403" s="24" t="s">
        <v>36</v>
      </c>
      <c r="E403" s="24" t="s">
        <v>37</v>
      </c>
      <c r="F403" s="24">
        <v>958.96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0.13</v>
      </c>
      <c r="N403" s="24" t="s">
        <v>187</v>
      </c>
      <c r="O403" s="24">
        <v>0.01</v>
      </c>
      <c r="P403" s="24">
        <v>0</v>
      </c>
      <c r="Q403" s="24" t="s">
        <v>38</v>
      </c>
      <c r="R403" s="24">
        <v>0</v>
      </c>
      <c r="S403" s="23">
        <v>0.01</v>
      </c>
    </row>
    <row r="404" spans="1:19">
      <c r="A404" s="22">
        <v>391</v>
      </c>
      <c r="B404" s="22" t="s">
        <v>360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361</v>
      </c>
      <c r="C405" s="24" t="s">
        <v>362</v>
      </c>
      <c r="D405" s="24" t="s">
        <v>36</v>
      </c>
      <c r="E405" s="24" t="s">
        <v>37</v>
      </c>
      <c r="F405" s="24">
        <v>43.7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363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364</v>
      </c>
      <c r="C407" s="24" t="s">
        <v>365</v>
      </c>
      <c r="D407" s="24" t="s">
        <v>36</v>
      </c>
      <c r="E407" s="24" t="s">
        <v>37</v>
      </c>
      <c r="F407" s="24">
        <v>25.34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367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368</v>
      </c>
      <c r="C409" s="24" t="s">
        <v>369</v>
      </c>
      <c r="D409" s="24" t="s">
        <v>36</v>
      </c>
      <c r="E409" s="24" t="s">
        <v>37</v>
      </c>
      <c r="F409" s="24">
        <v>516.84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1.87</v>
      </c>
      <c r="N409" s="24" t="s">
        <v>370</v>
      </c>
      <c r="O409" s="24">
        <v>0.36</v>
      </c>
      <c r="P409" s="24">
        <v>0</v>
      </c>
      <c r="Q409" s="24" t="s">
        <v>38</v>
      </c>
      <c r="R409" s="24">
        <v>0</v>
      </c>
      <c r="S409" s="23">
        <v>0.36</v>
      </c>
    </row>
    <row r="410" spans="1:19">
      <c r="A410" s="22">
        <v>397</v>
      </c>
      <c r="B410" s="22" t="s">
        <v>371</v>
      </c>
      <c r="C410" s="22" t="s">
        <v>372</v>
      </c>
      <c r="D410" s="22" t="s">
        <v>36</v>
      </c>
      <c r="E410" s="22" t="s">
        <v>37</v>
      </c>
      <c r="F410" s="22">
        <v>798.68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189.25</v>
      </c>
      <c r="Q410" s="22" t="s">
        <v>373</v>
      </c>
      <c r="R410" s="22">
        <v>23.7</v>
      </c>
      <c r="S410" s="25">
        <v>23.7</v>
      </c>
    </row>
    <row r="411" spans="1:19">
      <c r="A411" s="24">
        <v>398</v>
      </c>
      <c r="B411" s="24" t="s">
        <v>374</v>
      </c>
      <c r="C411" s="24" t="s">
        <v>375</v>
      </c>
      <c r="D411" s="24" t="s">
        <v>36</v>
      </c>
      <c r="E411" s="24" t="s">
        <v>37</v>
      </c>
      <c r="F411" s="24">
        <v>962.24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202.58</v>
      </c>
      <c r="Q411" s="24" t="s">
        <v>376</v>
      </c>
      <c r="R411" s="24">
        <v>21.05</v>
      </c>
      <c r="S411" s="25">
        <v>21.05</v>
      </c>
    </row>
    <row r="412" spans="1:19">
      <c r="A412" s="22">
        <v>399</v>
      </c>
      <c r="B412" s="22" t="s">
        <v>377</v>
      </c>
      <c r="C412" s="22" t="s">
        <v>108</v>
      </c>
      <c r="D412" s="22" t="s">
        <v>36</v>
      </c>
      <c r="E412" s="22" t="s">
        <v>37</v>
      </c>
      <c r="F412" s="22">
        <v>1075.86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5.27</v>
      </c>
      <c r="N412" s="22" t="s">
        <v>109</v>
      </c>
      <c r="O412" s="22">
        <v>0.49</v>
      </c>
      <c r="P412" s="22">
        <v>106.81</v>
      </c>
      <c r="Q412" s="22" t="s">
        <v>378</v>
      </c>
      <c r="R412" s="22">
        <v>9.93</v>
      </c>
      <c r="S412" s="25">
        <v>10.42</v>
      </c>
    </row>
    <row r="413" spans="1:19">
      <c r="A413" s="24">
        <v>400</v>
      </c>
      <c r="B413" s="24" t="s">
        <v>379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380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381</v>
      </c>
      <c r="C415" s="24" t="s">
        <v>162</v>
      </c>
      <c r="D415" s="24" t="s">
        <v>36</v>
      </c>
      <c r="E415" s="24" t="s">
        <v>37</v>
      </c>
      <c r="F415" s="24">
        <v>55.76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382</v>
      </c>
      <c r="C416" s="22" t="s">
        <v>211</v>
      </c>
      <c r="D416" s="22" t="s">
        <v>36</v>
      </c>
      <c r="E416" s="22" t="s">
        <v>37</v>
      </c>
      <c r="F416" s="22">
        <v>579.9</v>
      </c>
      <c r="G416" s="22">
        <v>2</v>
      </c>
      <c r="H416" s="22">
        <v>2</v>
      </c>
      <c r="I416" s="22">
        <v>0.34</v>
      </c>
      <c r="J416" s="22">
        <v>2</v>
      </c>
      <c r="K416" s="22">
        <v>2</v>
      </c>
      <c r="L416" s="22">
        <v>0.34</v>
      </c>
      <c r="M416" s="22">
        <v>0</v>
      </c>
      <c r="N416" s="22" t="s">
        <v>38</v>
      </c>
      <c r="O416" s="22">
        <v>0</v>
      </c>
      <c r="P416" s="22">
        <v>108.91</v>
      </c>
      <c r="Q416" s="22" t="s">
        <v>383</v>
      </c>
      <c r="R416" s="22">
        <v>18.78</v>
      </c>
      <c r="S416" s="25">
        <v>19.46</v>
      </c>
    </row>
    <row r="417" spans="1:19">
      <c r="A417" s="24">
        <v>404</v>
      </c>
      <c r="B417" s="24" t="s">
        <v>384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385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387</v>
      </c>
      <c r="C419" s="24" t="s">
        <v>388</v>
      </c>
      <c r="D419" s="24" t="s">
        <v>36</v>
      </c>
      <c r="E419" s="24" t="s">
        <v>37</v>
      </c>
      <c r="F419" s="24">
        <v>510.88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2.2</v>
      </c>
      <c r="N419" s="24" t="s">
        <v>389</v>
      </c>
      <c r="O419" s="24">
        <v>0.43</v>
      </c>
      <c r="P419" s="24">
        <v>58.05</v>
      </c>
      <c r="Q419" s="24" t="s">
        <v>390</v>
      </c>
      <c r="R419" s="24">
        <v>11.36</v>
      </c>
      <c r="S419" s="25">
        <v>11.79</v>
      </c>
    </row>
    <row r="420" spans="1:19">
      <c r="A420" s="22">
        <v>407</v>
      </c>
      <c r="B420" s="22" t="s">
        <v>392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394</v>
      </c>
      <c r="C421" s="24" t="s">
        <v>395</v>
      </c>
      <c r="D421" s="24" t="s">
        <v>36</v>
      </c>
      <c r="E421" s="24" t="s">
        <v>37</v>
      </c>
      <c r="F421" s="24">
        <v>27.8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25.47</v>
      </c>
      <c r="Q421" s="24" t="s">
        <v>396</v>
      </c>
      <c r="R421" s="24">
        <v>91.63</v>
      </c>
      <c r="S421" s="25">
        <v>91.63</v>
      </c>
    </row>
    <row r="422" spans="1:19">
      <c r="A422" s="22">
        <v>409</v>
      </c>
      <c r="B422" s="22" t="s">
        <v>397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398</v>
      </c>
      <c r="C423" s="24" t="s">
        <v>399</v>
      </c>
      <c r="D423" s="24" t="s">
        <v>36</v>
      </c>
      <c r="E423" s="24" t="s">
        <v>37</v>
      </c>
      <c r="F423" s="24">
        <v>360.7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94.63</v>
      </c>
      <c r="Q423" s="24" t="s">
        <v>400</v>
      </c>
      <c r="R423" s="24">
        <v>26.23</v>
      </c>
      <c r="S423" s="25">
        <v>26.23</v>
      </c>
    </row>
    <row r="424" spans="1:19">
      <c r="A424" s="22">
        <v>411</v>
      </c>
      <c r="B424" s="22" t="s">
        <v>401</v>
      </c>
      <c r="C424" s="22" t="s">
        <v>275</v>
      </c>
      <c r="D424" s="22" t="s">
        <v>36</v>
      </c>
      <c r="E424" s="22" t="s">
        <v>37</v>
      </c>
      <c r="F424" s="22">
        <v>343.88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230.63</v>
      </c>
      <c r="Q424" s="22" t="s">
        <v>402</v>
      </c>
      <c r="R424" s="22">
        <v>67.07</v>
      </c>
      <c r="S424" s="25">
        <v>67.07</v>
      </c>
    </row>
    <row r="425" spans="1:19">
      <c r="A425" s="24">
        <v>412</v>
      </c>
      <c r="B425" s="24" t="s">
        <v>403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404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405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406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407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408</v>
      </c>
      <c r="C430" s="22" t="s">
        <v>409</v>
      </c>
      <c r="D430" s="22" t="s">
        <v>36</v>
      </c>
      <c r="E430" s="22" t="s">
        <v>37</v>
      </c>
      <c r="F430" s="22">
        <v>227.5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410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412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414</v>
      </c>
      <c r="C433" s="24" t="s">
        <v>415</v>
      </c>
      <c r="D433" s="24" t="s">
        <v>36</v>
      </c>
      <c r="E433" s="24" t="s">
        <v>37</v>
      </c>
      <c r="F433" s="24">
        <v>357.98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417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418</v>
      </c>
      <c r="C435" s="24" t="s">
        <v>419</v>
      </c>
      <c r="D435" s="24" t="s">
        <v>36</v>
      </c>
      <c r="E435" s="24" t="s">
        <v>37</v>
      </c>
      <c r="F435" s="24">
        <v>260.76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420</v>
      </c>
      <c r="C436" s="22" t="s">
        <v>421</v>
      </c>
      <c r="D436" s="22" t="s">
        <v>36</v>
      </c>
      <c r="E436" s="22" t="s">
        <v>37</v>
      </c>
      <c r="F436" s="22">
        <v>953.3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39.23</v>
      </c>
      <c r="N436" s="22" t="s">
        <v>422</v>
      </c>
      <c r="O436" s="22">
        <v>4.12</v>
      </c>
      <c r="P436" s="22">
        <v>0</v>
      </c>
      <c r="Q436" s="22" t="s">
        <v>38</v>
      </c>
      <c r="R436" s="22">
        <v>0</v>
      </c>
      <c r="S436" s="26">
        <v>4.12</v>
      </c>
    </row>
    <row r="437" spans="1:19">
      <c r="A437" s="24">
        <v>424</v>
      </c>
      <c r="B437" s="24" t="s">
        <v>423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424</v>
      </c>
      <c r="C438" s="22" t="s">
        <v>425</v>
      </c>
      <c r="D438" s="22" t="s">
        <v>36</v>
      </c>
      <c r="E438" s="22" t="s">
        <v>37</v>
      </c>
      <c r="F438" s="22">
        <v>770.68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126.61</v>
      </c>
      <c r="Q438" s="22" t="s">
        <v>426</v>
      </c>
      <c r="R438" s="22">
        <v>16.43</v>
      </c>
      <c r="S438" s="25">
        <v>16.43</v>
      </c>
    </row>
    <row r="439" spans="1:19">
      <c r="A439" s="24">
        <v>426</v>
      </c>
      <c r="B439" s="24" t="s">
        <v>428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429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430</v>
      </c>
      <c r="C441" s="24" t="s">
        <v>254</v>
      </c>
      <c r="D441" s="24" t="s">
        <v>36</v>
      </c>
      <c r="E441" s="24" t="s">
        <v>37</v>
      </c>
      <c r="F441" s="24">
        <v>820.86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8.47</v>
      </c>
      <c r="N441" s="24" t="s">
        <v>255</v>
      </c>
      <c r="O441" s="24">
        <v>1.03</v>
      </c>
      <c r="P441" s="24">
        <v>0</v>
      </c>
      <c r="Q441" s="24" t="s">
        <v>38</v>
      </c>
      <c r="R441" s="24">
        <v>0</v>
      </c>
      <c r="S441" s="23">
        <v>1.03</v>
      </c>
    </row>
    <row r="442" spans="1:19">
      <c r="A442" s="22">
        <v>429</v>
      </c>
      <c r="B442" s="22" t="s">
        <v>90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433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210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434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435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436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437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418</v>
      </c>
      <c r="C449" s="24" t="s">
        <v>365</v>
      </c>
      <c r="D449" s="24" t="s">
        <v>36</v>
      </c>
      <c r="E449" s="24" t="s">
        <v>37</v>
      </c>
      <c r="F449" s="24">
        <v>12.67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438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106</v>
      </c>
      <c r="C451" s="24" t="s">
        <v>439</v>
      </c>
      <c r="D451" s="24" t="s">
        <v>36</v>
      </c>
      <c r="E451" s="24" t="s">
        <v>37</v>
      </c>
      <c r="F451" s="24">
        <v>179.91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0.03</v>
      </c>
      <c r="Q451" s="24" t="s">
        <v>440</v>
      </c>
      <c r="R451" s="24">
        <v>0.02</v>
      </c>
      <c r="S451" s="23">
        <v>0.02</v>
      </c>
    </row>
    <row r="452" spans="1:19">
      <c r="A452" s="22">
        <v>439</v>
      </c>
      <c r="B452" s="22" t="s">
        <v>441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442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443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111</v>
      </c>
      <c r="C455" s="24" t="s">
        <v>444</v>
      </c>
      <c r="D455" s="24" t="s">
        <v>36</v>
      </c>
      <c r="E455" s="24" t="s">
        <v>37</v>
      </c>
      <c r="F455" s="24">
        <v>376.57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2.33</v>
      </c>
      <c r="N455" s="24" t="s">
        <v>445</v>
      </c>
      <c r="O455" s="24">
        <v>0.62</v>
      </c>
      <c r="P455" s="24">
        <v>0</v>
      </c>
      <c r="Q455" s="24" t="s">
        <v>38</v>
      </c>
      <c r="R455" s="24">
        <v>0</v>
      </c>
      <c r="S455" s="23">
        <v>0.62</v>
      </c>
    </row>
    <row r="456" spans="1:19">
      <c r="A456" s="22">
        <v>443</v>
      </c>
      <c r="B456" s="22" t="s">
        <v>446</v>
      </c>
      <c r="C456" s="22" t="s">
        <v>447</v>
      </c>
      <c r="D456" s="22" t="s">
        <v>36</v>
      </c>
      <c r="E456" s="22" t="s">
        <v>37</v>
      </c>
      <c r="F456" s="22">
        <v>41.44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85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448</v>
      </c>
      <c r="S458" s="2">
        <f>AVERAGE(S14:S457)</f>
        <v>3.6979279279279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449</v>
      </c>
      <c r="B1" s="1" t="s">
        <v>450</v>
      </c>
    </row>
    <row r="2" spans="1:2">
      <c r="A2" t="s">
        <v>451</v>
      </c>
      <c r="B2">
        <v>3.7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449</v>
      </c>
      <c r="B1" s="1" t="s">
        <v>450</v>
      </c>
    </row>
    <row r="2" spans="1:2">
      <c r="A2" t="s">
        <v>451</v>
      </c>
      <c r="B2">
        <v>3.7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2023-01-27T03:30:04+03:00</dcterms:created>
  <dcterms:modified xsi:type="dcterms:W3CDTF">2023-01-27T03:30:04+03:00</dcterms:modified>
  <dc:title>Untitled Spreadsheet</dc:title>
  <dc:description/>
  <dc:subject/>
  <cp:keywords/>
  <cp:category/>
</cp:coreProperties>
</file>